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C:\Users\ismenos.tzortzis\Downloads\"/>
    </mc:Choice>
  </mc:AlternateContent>
  <bookViews>
    <workbookView xWindow="0" yWindow="0" windowWidth="20490" windowHeight="7620"/>
  </bookViews>
  <sheets>
    <sheet name="Données" sheetId="5" r:id="rId1"/>
    <sheet name="Glossaire" sheetId="6" r:id="rId2"/>
  </sheets>
  <definedNames>
    <definedName name="_xlnm._FilterDatabase" localSheetId="0" hidden="1">Données!$B$14:$C$101</definedName>
    <definedName name="_xlnm.Print_Area" localSheetId="0">Données!$A$10:$H$113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<sst xmlns="http://schemas.openxmlformats.org/spreadsheetml/2006/main" count="114" uniqueCount="33">
  <si>
    <t>Animaux</t>
  </si>
  <si>
    <t>Export</t>
  </si>
  <si>
    <t>Import</t>
  </si>
  <si>
    <t>Fruits</t>
  </si>
  <si>
    <t>Huiles et graisses</t>
  </si>
  <si>
    <t>Légumes</t>
  </si>
  <si>
    <t>Vins</t>
  </si>
  <si>
    <t>Année</t>
  </si>
  <si>
    <r>
      <t xml:space="preserve">Mode d'emploi </t>
    </r>
    <r>
      <rPr>
        <sz val="12"/>
        <color rgb="FFFFC000"/>
        <rFont val="Arial"/>
        <family val="2"/>
      </rPr>
      <t xml:space="preserve">   =&gt;</t>
    </r>
  </si>
  <si>
    <t>utiliser le filtre:</t>
  </si>
  <si>
    <t>Import - Export en région Provence-Alpes-Côte d'Azur</t>
  </si>
  <si>
    <t xml:space="preserve">Valeurs en millions € </t>
  </si>
  <si>
    <t>Pour voir l'historique d'une catégorie</t>
  </si>
  <si>
    <t>- Catégorie = votre choix</t>
  </si>
  <si>
    <t>Pour comparer les catégories entre elles</t>
  </si>
  <si>
    <t>- Année = votre choix</t>
  </si>
  <si>
    <t>Catégorie</t>
  </si>
  <si>
    <t>Grdes cultures</t>
  </si>
  <si>
    <t>Huiles ess. &amp; PAPAM</t>
  </si>
  <si>
    <t>Autres</t>
  </si>
  <si>
    <t>Extrait de la « Description des jeux de données des statistiques du commerce extérieur », DGDDI</t>
  </si>
  <si>
    <t xml:space="preserve">Exportations </t>
  </si>
  <si>
    <t>Les exportations sont déterminées à partir du lieu de départ des marchandises. La région de départ considérée (PACA pour ces données) peut être différente de la région du siège social de l’entreprise qui exporte.</t>
  </si>
  <si>
    <t>Les produits exportés de la région ne sont pas exclusivement des biens produits dans la région. Certains produits peuvent avoir été transformés ou conditionnés en PACA avant d’en être exportés.</t>
  </si>
  <si>
    <t>Leur valeur est calculée franco à bord à notre frontière.</t>
  </si>
  <si>
    <t>De la même manière que pour les exportations, les importations sont déterminées à partir du lieu d’arrivée des marchandises et non pas du siège social de l’entreprise qui importe. Leur valeur est calculée coût, assurance et fret compris jusqu’à notre frontière nationale.</t>
  </si>
  <si>
    <t xml:space="preserve">Importations </t>
  </si>
  <si>
    <t>Plus de données</t>
  </si>
  <si>
    <t>https://www.douane.gouv.fr/la-douane/opendata</t>
  </si>
  <si>
    <t>TOTAL</t>
  </si>
  <si>
    <t>utiliser les filtres :</t>
  </si>
  <si>
    <t>- Catégorie =  toutes sauf Total</t>
  </si>
  <si>
    <t>Source : DGDDI traitement SRISE, données au 01/09/2024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</si>
</sst>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6" x14ac:knownFonts="1">
    <font>
      <sz val="11"/>
      <color theme="1"/>
      <name val="Calibri"/>
      <family val="2"/>
      <scheme val="minor"/>
    </font>
    <font>
      <b/>
      <sz val="12"/>
      <color rgb="FFFFC000"/>
      <name val="Arial"/>
      <family val="2"/>
    </font>
    <font>
      <sz val="12"/>
      <color rgb="FFFFC000"/>
      <name val="Arial"/>
      <family val="2"/>
    </font>
    <font>
      <b/>
      <sz val="10"/>
      <color theme="2" tint="-9.9978637043366805E-2"/>
      <name val="Arial"/>
      <family val="2"/>
    </font>
    <font>
      <sz val="10"/>
      <color rgb="FFFF6600"/>
      <name val="Arial"/>
      <family val="2"/>
    </font>
    <font>
      <sz val="10"/>
      <color rgb="FFFFC000"/>
      <name val="Arial"/>
      <family val="2"/>
    </font>
    <font>
      <i/>
      <sz val="9"/>
      <name val="Arial"/>
      <family val="2"/>
    </font>
    <font>
      <b/>
      <sz val="16"/>
      <name val="Arial"/>
      <family val="2"/>
    </font>
    <font>
      <b/>
      <i/>
      <sz val="9"/>
      <name val="Arial"/>
      <family val="2"/>
    </font>
    <font>
      <sz val="10"/>
      <color rgb="FFFFC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rgb="FFFF66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horizontal="center"/>
    </xf>
    <xf numFmtId="0" fontId="6" fillId="0" borderId="0" xfId="0" applyNumberFormat="1" applyFont="1" applyFill="1" applyBorder="1" applyAlignment="1">
      <alignment vertical="center"/>
    </xf>
    <xf numFmtId="0" fontId="7" fillId="0" borderId="0" xfId="0" applyNumberFormat="1" applyFont="1" applyFill="1" applyBorder="1" applyAlignment="1">
      <alignment horizontal="left" vertical="center"/>
    </xf>
    <xf numFmtId="0" fontId="8" fillId="0" borderId="0" xfId="0" applyNumberFormat="1" applyFont="1" applyFill="1" applyBorder="1" applyAlignment="1">
      <alignment vertical="center"/>
    </xf>
    <xf numFmtId="0" fontId="3" fillId="3" borderId="0" xfId="0" applyNumberFormat="1" applyFont="1" applyFill="1" applyBorder="1" applyAlignment="1" applyProtection="1">
      <alignment horizontal="left" vertical="center" wrapText="1"/>
    </xf>
    <xf numFmtId="0" fontId="0" fillId="0" borderId="0" xfId="0" applyFill="1"/>
    <xf numFmtId="0" fontId="1" fillId="0" borderId="0" xfId="0" applyNumberFormat="1" applyFont="1" applyFill="1" applyBorder="1" applyAlignment="1">
      <alignment horizontal="center" vertical="center"/>
    </xf>
    <xf numFmtId="0" fontId="5" fillId="0" borderId="0" xfId="0" quotePrefix="1" applyNumberFormat="1" applyFont="1" applyFill="1" applyBorder="1" applyAlignment="1" applyProtection="1">
      <alignment horizontal="left" vertical="center" wrapText="1"/>
    </xf>
    <xf numFmtId="0" fontId="0" fillId="0" borderId="0" xfId="0" applyFill="1" applyBorder="1"/>
    <xf numFmtId="0" fontId="9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left"/>
    </xf>
    <xf numFmtId="0" fontId="10" fillId="0" borderId="2" xfId="0" applyFont="1" applyFill="1" applyBorder="1"/>
    <xf numFmtId="0" fontId="11" fillId="4" borderId="1" xfId="0" applyFont="1" applyFill="1" applyBorder="1" applyAlignment="1">
      <alignment horizontal="center"/>
    </xf>
    <xf numFmtId="0" fontId="11" fillId="6" borderId="1" xfId="0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/>
    </xf>
    <xf numFmtId="164" fontId="10" fillId="0" borderId="1" xfId="0" applyNumberFormat="1" applyFont="1" applyBorder="1"/>
    <xf numFmtId="0" fontId="11" fillId="2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left"/>
    </xf>
    <xf numFmtId="0" fontId="11" fillId="0" borderId="2" xfId="0" applyFont="1" applyFill="1" applyBorder="1"/>
    <xf numFmtId="164" fontId="11" fillId="2" borderId="1" xfId="0" applyNumberFormat="1" applyFont="1" applyFill="1" applyBorder="1"/>
    <xf numFmtId="0" fontId="12" fillId="0" borderId="0" xfId="0" applyFont="1"/>
    <xf numFmtId="0" fontId="13" fillId="0" borderId="0" xfId="1"/>
    <xf numFmtId="0" fontId="14" fillId="0" borderId="1" xfId="0" applyFont="1" applyBorder="1" applyAlignment="1">
      <alignment horizontal="center"/>
    </xf>
    <xf numFmtId="0" fontId="14" fillId="0" borderId="1" xfId="0" applyFont="1" applyBorder="1" applyAlignment="1">
      <alignment horizontal="left"/>
    </xf>
    <xf numFmtId="0" fontId="14" fillId="0" borderId="2" xfId="0" applyFont="1" applyFill="1" applyBorder="1"/>
    <xf numFmtId="164" fontId="14" fillId="0" borderId="1" xfId="0" applyNumberFormat="1" applyFont="1" applyBorder="1"/>
    <xf numFmtId="0" fontId="15" fillId="2" borderId="1" xfId="0" applyFont="1" applyFill="1" applyBorder="1" applyAlignment="1">
      <alignment horizontal="center"/>
    </xf>
    <xf numFmtId="0" fontId="15" fillId="2" borderId="1" xfId="0" applyFont="1" applyFill="1" applyBorder="1" applyAlignment="1">
      <alignment horizontal="left"/>
    </xf>
    <xf numFmtId="0" fontId="15" fillId="0" borderId="2" xfId="0" applyFont="1" applyFill="1" applyBorder="1"/>
    <xf numFmtId="164" fontId="15" fillId="2" borderId="1" xfId="0" applyNumberFormat="1" applyFont="1" applyFill="1" applyBorder="1"/>
    <xf numFmtId="0" fontId="5" fillId="3" borderId="0" xfId="0" quotePrefix="1" applyNumberFormat="1" applyFont="1" applyFill="1" applyBorder="1" applyAlignment="1" applyProtection="1">
      <alignment horizontal="left" vertical="center" wrapText="1"/>
    </xf>
    <xf numFmtId="0" fontId="1" fillId="3" borderId="0" xfId="0" applyNumberFormat="1" applyFont="1" applyFill="1" applyBorder="1" applyAlignment="1">
      <alignment horizontal="center" vertical="center"/>
    </xf>
    <xf numFmtId="0" fontId="3" fillId="3" borderId="0" xfId="0" applyNumberFormat="1" applyFont="1" applyFill="1" applyBorder="1" applyAlignment="1" applyProtection="1">
      <alignment horizontal="left" vertical="center" wrapText="1"/>
    </xf>
    <xf numFmtId="0" fontId="4" fillId="3" borderId="0" xfId="0" applyNumberFormat="1" applyFont="1" applyFill="1" applyBorder="1" applyAlignment="1" applyProtection="1">
      <alignment horizontal="left" vertical="center" wrapText="1"/>
    </xf>
    <xf numFmtId="0" fontId="5" fillId="3" borderId="0" xfId="0" quotePrefix="1" applyNumberFormat="1" applyFont="1" applyFill="1" applyBorder="1" applyAlignment="1" applyProtection="1">
      <alignment horizontal="left" vertical="top" wrapText="1"/>
    </xf>
    <xf numFmtId="0" fontId="0" fillId="0" borderId="0" xfId="0" applyAlignment="1">
      <alignment horizontal="left" vertical="top" wrapText="1"/>
    </xf>
    <xf numFmtId="0" fontId="12" fillId="0" borderId="0" xfId="0" applyFont="1" applyAlignment="1">
      <alignment horizontal="left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200"/>
              <a:t>Import/Export de</a:t>
            </a:r>
            <a:r>
              <a:rPr lang="fr-FR" sz="1200" baseline="0"/>
              <a:t> produits agricoles</a:t>
            </a:r>
          </a:p>
          <a:p>
            <a:pPr>
              <a:defRPr/>
            </a:pPr>
            <a:r>
              <a:rPr lang="fr-FR" sz="1200" baseline="0"/>
              <a:t>en région Provence-Alpes-Côte d'Azur</a:t>
            </a:r>
            <a:endParaRPr lang="fr-FR" sz="1200"/>
          </a:p>
        </c:rich>
      </c:tx>
      <c:layout>
        <c:manualLayout>
          <c:xMode val="edge"/>
          <c:yMode val="edge"/>
          <c:x val="0.17125161137186071"/>
          <c:y val="4.16666666666666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3989228680665883"/>
          <c:y val="0.21694444444444444"/>
          <c:w val="0.82327869798041398"/>
          <c:h val="0.4966360454943132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Données!$E$14</c:f>
              <c:strCache>
                <c:ptCount val="1"/>
                <c:pt idx="0">
                  <c:v>Export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multiLvlStrRef>
              <c:f>Données!$B$18:$C$104</c:f>
              <c:multiLvlStrCache>
                <c:ptCount val="87"/>
                <c:lvl>
                  <c:pt idx="0">
                    <c:v>Animaux</c:v>
                  </c:pt>
                  <c:pt idx="1">
                    <c:v>Animaux</c:v>
                  </c:pt>
                  <c:pt idx="2">
                    <c:v>Animaux</c:v>
                  </c:pt>
                  <c:pt idx="3">
                    <c:v>Animaux</c:v>
                  </c:pt>
                  <c:pt idx="4">
                    <c:v>Animaux</c:v>
                  </c:pt>
                  <c:pt idx="5">
                    <c:v>Animaux</c:v>
                  </c:pt>
                  <c:pt idx="6">
                    <c:v>Animaux</c:v>
                  </c:pt>
                  <c:pt idx="7">
                    <c:v>Fruits</c:v>
                  </c:pt>
                  <c:pt idx="8">
                    <c:v>Fruits</c:v>
                  </c:pt>
                  <c:pt idx="9">
                    <c:v>Fruits</c:v>
                  </c:pt>
                  <c:pt idx="10">
                    <c:v>Fruits</c:v>
                  </c:pt>
                  <c:pt idx="11">
                    <c:v>Fruits</c:v>
                  </c:pt>
                  <c:pt idx="12">
                    <c:v>Fruits</c:v>
                  </c:pt>
                  <c:pt idx="13">
                    <c:v>Fruits</c:v>
                  </c:pt>
                  <c:pt idx="14">
                    <c:v>Fruits</c:v>
                  </c:pt>
                  <c:pt idx="15">
                    <c:v>Fruits</c:v>
                  </c:pt>
                  <c:pt idx="16">
                    <c:v>Fruits</c:v>
                  </c:pt>
                  <c:pt idx="17">
                    <c:v>Grdes cultures</c:v>
                  </c:pt>
                  <c:pt idx="18">
                    <c:v>Grdes cultures</c:v>
                  </c:pt>
                  <c:pt idx="19">
                    <c:v>Grdes cultures</c:v>
                  </c:pt>
                  <c:pt idx="20">
                    <c:v>Grdes cultures</c:v>
                  </c:pt>
                  <c:pt idx="21">
                    <c:v>Grdes cultures</c:v>
                  </c:pt>
                  <c:pt idx="22">
                    <c:v>Grdes cultures</c:v>
                  </c:pt>
                  <c:pt idx="23">
                    <c:v>Grdes cultures</c:v>
                  </c:pt>
                  <c:pt idx="24">
                    <c:v>Grdes cultures</c:v>
                  </c:pt>
                  <c:pt idx="25">
                    <c:v>Grdes cultures</c:v>
                  </c:pt>
                  <c:pt idx="26">
                    <c:v>Grdes cultures</c:v>
                  </c:pt>
                  <c:pt idx="27">
                    <c:v>Huiles ess. &amp; PAPAM</c:v>
                  </c:pt>
                  <c:pt idx="28">
                    <c:v>Huiles ess. &amp; PAPAM</c:v>
                  </c:pt>
                  <c:pt idx="29">
                    <c:v>Huiles ess. &amp; PAPAM</c:v>
                  </c:pt>
                  <c:pt idx="30">
                    <c:v>Huiles ess. &amp; PAPAM</c:v>
                  </c:pt>
                  <c:pt idx="31">
                    <c:v>Huiles ess. &amp; PAPAM</c:v>
                  </c:pt>
                  <c:pt idx="32">
                    <c:v>Huiles ess. &amp; PAPAM</c:v>
                  </c:pt>
                  <c:pt idx="33">
                    <c:v>Huiles ess. &amp; PAPAM</c:v>
                  </c:pt>
                  <c:pt idx="34">
                    <c:v>Huiles ess. &amp; PAPAM</c:v>
                  </c:pt>
                  <c:pt idx="35">
                    <c:v>Huiles ess. &amp; PAPAM</c:v>
                  </c:pt>
                  <c:pt idx="36">
                    <c:v>Huiles ess. &amp; PAPAM</c:v>
                  </c:pt>
                  <c:pt idx="37">
                    <c:v>Huiles et graisses</c:v>
                  </c:pt>
                  <c:pt idx="38">
                    <c:v>Huiles et graisses</c:v>
                  </c:pt>
                  <c:pt idx="39">
                    <c:v>Huiles et graisses</c:v>
                  </c:pt>
                  <c:pt idx="40">
                    <c:v>Huiles et graisses</c:v>
                  </c:pt>
                  <c:pt idx="41">
                    <c:v>Huiles et graisses</c:v>
                  </c:pt>
                  <c:pt idx="42">
                    <c:v>Huiles et graisses</c:v>
                  </c:pt>
                  <c:pt idx="43">
                    <c:v>Huiles et graisses</c:v>
                  </c:pt>
                  <c:pt idx="44">
                    <c:v>Huiles et graisses</c:v>
                  </c:pt>
                  <c:pt idx="45">
                    <c:v>Huiles et graisses</c:v>
                  </c:pt>
                  <c:pt idx="46">
                    <c:v>Huiles et graisses</c:v>
                  </c:pt>
                  <c:pt idx="47">
                    <c:v>Légumes</c:v>
                  </c:pt>
                  <c:pt idx="48">
                    <c:v>Légumes</c:v>
                  </c:pt>
                  <c:pt idx="49">
                    <c:v>Légumes</c:v>
                  </c:pt>
                  <c:pt idx="50">
                    <c:v>Légumes</c:v>
                  </c:pt>
                  <c:pt idx="51">
                    <c:v>Légumes</c:v>
                  </c:pt>
                  <c:pt idx="52">
                    <c:v>Légumes</c:v>
                  </c:pt>
                  <c:pt idx="53">
                    <c:v>Légumes</c:v>
                  </c:pt>
                  <c:pt idx="54">
                    <c:v>Légumes</c:v>
                  </c:pt>
                  <c:pt idx="55">
                    <c:v>Légumes</c:v>
                  </c:pt>
                  <c:pt idx="56">
                    <c:v>Légumes</c:v>
                  </c:pt>
                  <c:pt idx="57">
                    <c:v>Vins</c:v>
                  </c:pt>
                  <c:pt idx="58">
                    <c:v>Vins</c:v>
                  </c:pt>
                  <c:pt idx="59">
                    <c:v>Vins</c:v>
                  </c:pt>
                  <c:pt idx="60">
                    <c:v>Vins</c:v>
                  </c:pt>
                  <c:pt idx="61">
                    <c:v>Vins</c:v>
                  </c:pt>
                  <c:pt idx="62">
                    <c:v>Vins</c:v>
                  </c:pt>
                  <c:pt idx="63">
                    <c:v>Vins</c:v>
                  </c:pt>
                  <c:pt idx="64">
                    <c:v>Vins</c:v>
                  </c:pt>
                  <c:pt idx="65">
                    <c:v>Vins</c:v>
                  </c:pt>
                  <c:pt idx="66">
                    <c:v>Vins</c:v>
                  </c:pt>
                  <c:pt idx="67">
                    <c:v>Autres</c:v>
                  </c:pt>
                  <c:pt idx="68">
                    <c:v>Autres</c:v>
                  </c:pt>
                  <c:pt idx="69">
                    <c:v>Autres</c:v>
                  </c:pt>
                  <c:pt idx="70">
                    <c:v>Autres</c:v>
                  </c:pt>
                  <c:pt idx="71">
                    <c:v>Autres</c:v>
                  </c:pt>
                  <c:pt idx="72">
                    <c:v>Autres</c:v>
                  </c:pt>
                  <c:pt idx="73">
                    <c:v>Autres</c:v>
                  </c:pt>
                  <c:pt idx="74">
                    <c:v>Autres</c:v>
                  </c:pt>
                  <c:pt idx="75">
                    <c:v>Autres</c:v>
                  </c:pt>
                  <c:pt idx="76">
                    <c:v>Autres</c:v>
                  </c:pt>
                  <c:pt idx="77">
                    <c:v>TOTAL</c:v>
                  </c:pt>
                  <c:pt idx="78">
                    <c:v>TOTAL</c:v>
                  </c:pt>
                  <c:pt idx="79">
                    <c:v>TOTAL</c:v>
                  </c:pt>
                  <c:pt idx="80">
                    <c:v>TOTAL</c:v>
                  </c:pt>
                  <c:pt idx="81">
                    <c:v>TOTAL</c:v>
                  </c:pt>
                  <c:pt idx="82">
                    <c:v>TOTAL</c:v>
                  </c:pt>
                  <c:pt idx="83">
                    <c:v>TOTAL</c:v>
                  </c:pt>
                  <c:pt idx="84">
                    <c:v>TOTAL</c:v>
                  </c:pt>
                  <c:pt idx="85">
                    <c:v>TOTAL</c:v>
                  </c:pt>
                  <c:pt idx="86">
                    <c:v>TOTAL</c:v>
                  </c:pt>
                </c:lvl>
                <c:lvl>
                  <c:pt idx="0">
                    <c:v>2016</c:v>
                  </c:pt>
                  <c:pt idx="1">
                    <c:v>2017</c:v>
                  </c:pt>
                  <c:pt idx="2">
                    <c:v>2018</c:v>
                  </c:pt>
                  <c:pt idx="3">
                    <c:v>2019</c:v>
                  </c:pt>
                  <c:pt idx="4">
                    <c:v>2020</c:v>
                  </c:pt>
                  <c:pt idx="5">
                    <c:v>2021</c:v>
                  </c:pt>
                  <c:pt idx="6">
                    <c:v>2022</c:v>
                  </c:pt>
                  <c:pt idx="7">
                    <c:v>2013</c:v>
                  </c:pt>
                  <c:pt idx="8">
                    <c:v>2014</c:v>
                  </c:pt>
                  <c:pt idx="9">
                    <c:v>2015</c:v>
                  </c:pt>
                  <c:pt idx="10">
                    <c:v>2016</c:v>
                  </c:pt>
                  <c:pt idx="11">
                    <c:v>2017</c:v>
                  </c:pt>
                  <c:pt idx="12">
                    <c:v>2018</c:v>
                  </c:pt>
                  <c:pt idx="13">
                    <c:v>2019</c:v>
                  </c:pt>
                  <c:pt idx="14">
                    <c:v>2020</c:v>
                  </c:pt>
                  <c:pt idx="15">
                    <c:v>2021</c:v>
                  </c:pt>
                  <c:pt idx="16">
                    <c:v>2022</c:v>
                  </c:pt>
                  <c:pt idx="17">
                    <c:v>2013</c:v>
                  </c:pt>
                  <c:pt idx="18">
                    <c:v>2014</c:v>
                  </c:pt>
                  <c:pt idx="19">
                    <c:v>2015</c:v>
                  </c:pt>
                  <c:pt idx="20">
                    <c:v>2016</c:v>
                  </c:pt>
                  <c:pt idx="21">
                    <c:v>2017</c:v>
                  </c:pt>
                  <c:pt idx="22">
                    <c:v>2018</c:v>
                  </c:pt>
                  <c:pt idx="23">
                    <c:v>2019</c:v>
                  </c:pt>
                  <c:pt idx="24">
                    <c:v>2020</c:v>
                  </c:pt>
                  <c:pt idx="25">
                    <c:v>2021</c:v>
                  </c:pt>
                  <c:pt idx="26">
                    <c:v>2022</c:v>
                  </c:pt>
                  <c:pt idx="27">
                    <c:v>2013</c:v>
                  </c:pt>
                  <c:pt idx="28">
                    <c:v>2014</c:v>
                  </c:pt>
                  <c:pt idx="29">
                    <c:v>2015</c:v>
                  </c:pt>
                  <c:pt idx="30">
                    <c:v>2016</c:v>
                  </c:pt>
                  <c:pt idx="31">
                    <c:v>2017</c:v>
                  </c:pt>
                  <c:pt idx="32">
                    <c:v>2018</c:v>
                  </c:pt>
                  <c:pt idx="33">
                    <c:v>2019</c:v>
                  </c:pt>
                  <c:pt idx="34">
                    <c:v>2020</c:v>
                  </c:pt>
                  <c:pt idx="35">
                    <c:v>2021</c:v>
                  </c:pt>
                  <c:pt idx="36">
                    <c:v>2022</c:v>
                  </c:pt>
                  <c:pt idx="37">
                    <c:v>2013</c:v>
                  </c:pt>
                  <c:pt idx="38">
                    <c:v>2014</c:v>
                  </c:pt>
                  <c:pt idx="39">
                    <c:v>2015</c:v>
                  </c:pt>
                  <c:pt idx="40">
                    <c:v>2016</c:v>
                  </c:pt>
                  <c:pt idx="41">
                    <c:v>2017</c:v>
                  </c:pt>
                  <c:pt idx="42">
                    <c:v>2018</c:v>
                  </c:pt>
                  <c:pt idx="43">
                    <c:v>2019</c:v>
                  </c:pt>
                  <c:pt idx="44">
                    <c:v>2020</c:v>
                  </c:pt>
                  <c:pt idx="45">
                    <c:v>2021</c:v>
                  </c:pt>
                  <c:pt idx="46">
                    <c:v>2022</c:v>
                  </c:pt>
                  <c:pt idx="47">
                    <c:v>2013</c:v>
                  </c:pt>
                  <c:pt idx="48">
                    <c:v>2014</c:v>
                  </c:pt>
                  <c:pt idx="49">
                    <c:v>2015</c:v>
                  </c:pt>
                  <c:pt idx="50">
                    <c:v>2016</c:v>
                  </c:pt>
                  <c:pt idx="51">
                    <c:v>2017</c:v>
                  </c:pt>
                  <c:pt idx="52">
                    <c:v>2018</c:v>
                  </c:pt>
                  <c:pt idx="53">
                    <c:v>2019</c:v>
                  </c:pt>
                  <c:pt idx="54">
                    <c:v>2020</c:v>
                  </c:pt>
                  <c:pt idx="55">
                    <c:v>2021</c:v>
                  </c:pt>
                  <c:pt idx="56">
                    <c:v>2022</c:v>
                  </c:pt>
                  <c:pt idx="57">
                    <c:v>2013</c:v>
                  </c:pt>
                  <c:pt idx="58">
                    <c:v>2014</c:v>
                  </c:pt>
                  <c:pt idx="59">
                    <c:v>2015</c:v>
                  </c:pt>
                  <c:pt idx="60">
                    <c:v>2016</c:v>
                  </c:pt>
                  <c:pt idx="61">
                    <c:v>2017</c:v>
                  </c:pt>
                  <c:pt idx="62">
                    <c:v>2018</c:v>
                  </c:pt>
                  <c:pt idx="63">
                    <c:v>2019</c:v>
                  </c:pt>
                  <c:pt idx="64">
                    <c:v>2020</c:v>
                  </c:pt>
                  <c:pt idx="65">
                    <c:v>2021</c:v>
                  </c:pt>
                  <c:pt idx="66">
                    <c:v>2022</c:v>
                  </c:pt>
                  <c:pt idx="67">
                    <c:v>2013</c:v>
                  </c:pt>
                  <c:pt idx="68">
                    <c:v>2014</c:v>
                  </c:pt>
                  <c:pt idx="69">
                    <c:v>2015</c:v>
                  </c:pt>
                  <c:pt idx="70">
                    <c:v>2016</c:v>
                  </c:pt>
                  <c:pt idx="71">
                    <c:v>2017</c:v>
                  </c:pt>
                  <c:pt idx="72">
                    <c:v>2018</c:v>
                  </c:pt>
                  <c:pt idx="73">
                    <c:v>2019</c:v>
                  </c:pt>
                  <c:pt idx="74">
                    <c:v>2020</c:v>
                  </c:pt>
                  <c:pt idx="75">
                    <c:v>2021</c:v>
                  </c:pt>
                  <c:pt idx="76">
                    <c:v>2022</c:v>
                  </c:pt>
                  <c:pt idx="77">
                    <c:v>2013</c:v>
                  </c:pt>
                  <c:pt idx="78">
                    <c:v>2014</c:v>
                  </c:pt>
                  <c:pt idx="79">
                    <c:v>2015</c:v>
                  </c:pt>
                  <c:pt idx="80">
                    <c:v>2016</c:v>
                  </c:pt>
                  <c:pt idx="81">
                    <c:v>2017</c:v>
                  </c:pt>
                  <c:pt idx="82">
                    <c:v>2018</c:v>
                  </c:pt>
                  <c:pt idx="83">
                    <c:v>2019</c:v>
                  </c:pt>
                  <c:pt idx="84">
                    <c:v>2020</c:v>
                  </c:pt>
                  <c:pt idx="85">
                    <c:v>2021</c:v>
                  </c:pt>
                  <c:pt idx="86">
                    <c:v>2022</c:v>
                  </c:pt>
                </c:lvl>
              </c:multiLvlStrCache>
            </c:multiLvlStrRef>
          </c:cat>
          <c:val>
            <c:numRef>
              <c:f>Données!$E$18:$E$104</c:f>
              <c:numCache>
                <c:formatCode>0.000</c:formatCode>
                <c:ptCount val="87"/>
                <c:pt idx="0">
                  <c:v>13.766237</c:v>
                </c:pt>
                <c:pt idx="1">
                  <c:v>13.011123</c:v>
                </c:pt>
                <c:pt idx="2">
                  <c:v>19.313033000000001</c:v>
                </c:pt>
                <c:pt idx="3">
                  <c:v>32.492944000000001</c:v>
                </c:pt>
                <c:pt idx="4">
                  <c:v>28.09582</c:v>
                </c:pt>
                <c:pt idx="5">
                  <c:v>36.536273999999999</c:v>
                </c:pt>
                <c:pt idx="6">
                  <c:v>21.444911999999999</c:v>
                </c:pt>
                <c:pt idx="7">
                  <c:v>331.549622</c:v>
                </c:pt>
                <c:pt idx="8">
                  <c:v>341.015601</c:v>
                </c:pt>
                <c:pt idx="9">
                  <c:v>345.120048</c:v>
                </c:pt>
                <c:pt idx="10">
                  <c:v>342.448061</c:v>
                </c:pt>
                <c:pt idx="11">
                  <c:v>347.81311799999997</c:v>
                </c:pt>
                <c:pt idx="12">
                  <c:v>275.778908</c:v>
                </c:pt>
                <c:pt idx="13">
                  <c:v>258.09672</c:v>
                </c:pt>
                <c:pt idx="14">
                  <c:v>275.65074800000002</c:v>
                </c:pt>
                <c:pt idx="15">
                  <c:v>236.09841</c:v>
                </c:pt>
                <c:pt idx="16">
                  <c:v>240.53780399999999</c:v>
                </c:pt>
                <c:pt idx="17">
                  <c:v>209.19108900000001</c:v>
                </c:pt>
                <c:pt idx="18">
                  <c:v>192.84997200000001</c:v>
                </c:pt>
                <c:pt idx="19">
                  <c:v>166.94333499999999</c:v>
                </c:pt>
                <c:pt idx="20">
                  <c:v>132.081095</c:v>
                </c:pt>
                <c:pt idx="21">
                  <c:v>98.965736000000007</c:v>
                </c:pt>
                <c:pt idx="22">
                  <c:v>105.185395</c:v>
                </c:pt>
                <c:pt idx="23">
                  <c:v>119.26109099999999</c:v>
                </c:pt>
                <c:pt idx="24">
                  <c:v>140.7569</c:v>
                </c:pt>
                <c:pt idx="25">
                  <c:v>141.034088</c:v>
                </c:pt>
                <c:pt idx="26">
                  <c:v>148.13502800000001</c:v>
                </c:pt>
                <c:pt idx="27">
                  <c:v>1050.300326</c:v>
                </c:pt>
                <c:pt idx="28">
                  <c:v>1099.6658560000001</c:v>
                </c:pt>
                <c:pt idx="29">
                  <c:v>1162.2481170000001</c:v>
                </c:pt>
                <c:pt idx="30">
                  <c:v>1238.348354</c:v>
                </c:pt>
                <c:pt idx="31">
                  <c:v>1374.6912319999999</c:v>
                </c:pt>
                <c:pt idx="32">
                  <c:v>1409.901308</c:v>
                </c:pt>
                <c:pt idx="33">
                  <c:v>1444.3275000000001</c:v>
                </c:pt>
                <c:pt idx="34">
                  <c:v>1413.50146</c:v>
                </c:pt>
                <c:pt idx="35">
                  <c:v>1506.706406</c:v>
                </c:pt>
                <c:pt idx="36">
                  <c:v>1590.874137</c:v>
                </c:pt>
                <c:pt idx="37">
                  <c:v>98.654540999999995</c:v>
                </c:pt>
                <c:pt idx="38">
                  <c:v>113.78419700000001</c:v>
                </c:pt>
                <c:pt idx="39">
                  <c:v>122.722493</c:v>
                </c:pt>
                <c:pt idx="40">
                  <c:v>92.838100999999995</c:v>
                </c:pt>
                <c:pt idx="41">
                  <c:v>100.390985</c:v>
                </c:pt>
                <c:pt idx="42">
                  <c:v>101.22153400000001</c:v>
                </c:pt>
                <c:pt idx="43">
                  <c:v>134.10984999999999</c:v>
                </c:pt>
                <c:pt idx="44">
                  <c:v>123.33507400000001</c:v>
                </c:pt>
                <c:pt idx="45">
                  <c:v>141.73686699999999</c:v>
                </c:pt>
                <c:pt idx="46">
                  <c:v>194.20665299999999</c:v>
                </c:pt>
                <c:pt idx="47">
                  <c:v>169.54826499999999</c:v>
                </c:pt>
                <c:pt idx="48">
                  <c:v>133.580197</c:v>
                </c:pt>
                <c:pt idx="49">
                  <c:v>152.34938</c:v>
                </c:pt>
                <c:pt idx="50">
                  <c:v>150.24030400000001</c:v>
                </c:pt>
                <c:pt idx="51">
                  <c:v>154.91229100000001</c:v>
                </c:pt>
                <c:pt idx="52">
                  <c:v>117.51604399999999</c:v>
                </c:pt>
                <c:pt idx="53">
                  <c:v>134.694883</c:v>
                </c:pt>
                <c:pt idx="54">
                  <c:v>144.556377</c:v>
                </c:pt>
                <c:pt idx="55">
                  <c:v>140.86309800000001</c:v>
                </c:pt>
                <c:pt idx="56">
                  <c:v>165.202226</c:v>
                </c:pt>
                <c:pt idx="57">
                  <c:v>332.627409</c:v>
                </c:pt>
                <c:pt idx="58">
                  <c:v>370.72697599999998</c:v>
                </c:pt>
                <c:pt idx="59">
                  <c:v>429.679934</c:v>
                </c:pt>
                <c:pt idx="60">
                  <c:v>515.93192299999998</c:v>
                </c:pt>
                <c:pt idx="61">
                  <c:v>608.34531000000004</c:v>
                </c:pt>
                <c:pt idx="62">
                  <c:v>649.30198099999996</c:v>
                </c:pt>
                <c:pt idx="63">
                  <c:v>744.19946300000004</c:v>
                </c:pt>
                <c:pt idx="64">
                  <c:v>711.14068399999996</c:v>
                </c:pt>
                <c:pt idx="65">
                  <c:v>787.40171699999996</c:v>
                </c:pt>
                <c:pt idx="66">
                  <c:v>818.67312700000002</c:v>
                </c:pt>
                <c:pt idx="67">
                  <c:v>13.258781000000001</c:v>
                </c:pt>
                <c:pt idx="68">
                  <c:v>16.616128</c:v>
                </c:pt>
                <c:pt idx="69">
                  <c:v>17.195018999999998</c:v>
                </c:pt>
                <c:pt idx="70">
                  <c:v>18.480004999999998</c:v>
                </c:pt>
                <c:pt idx="71">
                  <c:v>22.972898000000001</c:v>
                </c:pt>
                <c:pt idx="72">
                  <c:v>24.590353</c:v>
                </c:pt>
                <c:pt idx="73">
                  <c:v>22.921261000000001</c:v>
                </c:pt>
                <c:pt idx="74">
                  <c:v>19.530401000000001</c:v>
                </c:pt>
                <c:pt idx="75">
                  <c:v>17.438839000000002</c:v>
                </c:pt>
                <c:pt idx="76">
                  <c:v>26.397666000000001</c:v>
                </c:pt>
                <c:pt idx="77">
                  <c:v>2215.7250330000002</c:v>
                </c:pt>
                <c:pt idx="78">
                  <c:v>2281.5876080000003</c:v>
                </c:pt>
                <c:pt idx="79">
                  <c:v>2411.7478139999994</c:v>
                </c:pt>
                <c:pt idx="80">
                  <c:v>2504.1340799999998</c:v>
                </c:pt>
                <c:pt idx="81">
                  <c:v>2721.1026929999998</c:v>
                </c:pt>
                <c:pt idx="82">
                  <c:v>2702.808556</c:v>
                </c:pt>
                <c:pt idx="83">
                  <c:v>2890.1037120000001</c:v>
                </c:pt>
                <c:pt idx="84">
                  <c:v>2856.5674639999997</c:v>
                </c:pt>
                <c:pt idx="85">
                  <c:v>3007.8156989999998</c:v>
                </c:pt>
                <c:pt idx="86">
                  <c:v>3205.4715529999999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7E-4D3D-9F44-73413007A25B}"/>
            </c:ext>
          </c:extLst>
        </c:ser>
        <c:ser>
          <c:idx val="2"/>
          <c:order val="1"/>
          <c:tx>
            <c:strRef>
              <c:f>Données!$F$14</c:f>
              <c:strCache>
                <c:ptCount val="1"/>
                <c:pt idx="0">
                  <c:v>Import</c:v>
                </c:pt>
              </c:strCache>
            </c:strRef>
          </c:tx>
          <c:spPr>
            <a:solidFill>
              <a:srgbClr val="FF6600"/>
            </a:solidFill>
            <a:ln>
              <a:noFill/>
            </a:ln>
            <a:effectLst/>
          </c:spPr>
          <c:invertIfNegative val="0"/>
          <c:cat>
            <c:multiLvlStrRef>
              <c:f>Données!$B$18:$C$104</c:f>
              <c:multiLvlStrCache>
                <c:ptCount val="87"/>
                <c:lvl>
                  <c:pt idx="0">
                    <c:v>Animaux</c:v>
                  </c:pt>
                  <c:pt idx="1">
                    <c:v>Animaux</c:v>
                  </c:pt>
                  <c:pt idx="2">
                    <c:v>Animaux</c:v>
                  </c:pt>
                  <c:pt idx="3">
                    <c:v>Animaux</c:v>
                  </c:pt>
                  <c:pt idx="4">
                    <c:v>Animaux</c:v>
                  </c:pt>
                  <c:pt idx="5">
                    <c:v>Animaux</c:v>
                  </c:pt>
                  <c:pt idx="6">
                    <c:v>Animaux</c:v>
                  </c:pt>
                  <c:pt idx="7">
                    <c:v>Fruits</c:v>
                  </c:pt>
                  <c:pt idx="8">
                    <c:v>Fruits</c:v>
                  </c:pt>
                  <c:pt idx="9">
                    <c:v>Fruits</c:v>
                  </c:pt>
                  <c:pt idx="10">
                    <c:v>Fruits</c:v>
                  </c:pt>
                  <c:pt idx="11">
                    <c:v>Fruits</c:v>
                  </c:pt>
                  <c:pt idx="12">
                    <c:v>Fruits</c:v>
                  </c:pt>
                  <c:pt idx="13">
                    <c:v>Fruits</c:v>
                  </c:pt>
                  <c:pt idx="14">
                    <c:v>Fruits</c:v>
                  </c:pt>
                  <c:pt idx="15">
                    <c:v>Fruits</c:v>
                  </c:pt>
                  <c:pt idx="16">
                    <c:v>Fruits</c:v>
                  </c:pt>
                  <c:pt idx="17">
                    <c:v>Grdes cultures</c:v>
                  </c:pt>
                  <c:pt idx="18">
                    <c:v>Grdes cultures</c:v>
                  </c:pt>
                  <c:pt idx="19">
                    <c:v>Grdes cultures</c:v>
                  </c:pt>
                  <c:pt idx="20">
                    <c:v>Grdes cultures</c:v>
                  </c:pt>
                  <c:pt idx="21">
                    <c:v>Grdes cultures</c:v>
                  </c:pt>
                  <c:pt idx="22">
                    <c:v>Grdes cultures</c:v>
                  </c:pt>
                  <c:pt idx="23">
                    <c:v>Grdes cultures</c:v>
                  </c:pt>
                  <c:pt idx="24">
                    <c:v>Grdes cultures</c:v>
                  </c:pt>
                  <c:pt idx="25">
                    <c:v>Grdes cultures</c:v>
                  </c:pt>
                  <c:pt idx="26">
                    <c:v>Grdes cultures</c:v>
                  </c:pt>
                  <c:pt idx="27">
                    <c:v>Huiles ess. &amp; PAPAM</c:v>
                  </c:pt>
                  <c:pt idx="28">
                    <c:v>Huiles ess. &amp; PAPAM</c:v>
                  </c:pt>
                  <c:pt idx="29">
                    <c:v>Huiles ess. &amp; PAPAM</c:v>
                  </c:pt>
                  <c:pt idx="30">
                    <c:v>Huiles ess. &amp; PAPAM</c:v>
                  </c:pt>
                  <c:pt idx="31">
                    <c:v>Huiles ess. &amp; PAPAM</c:v>
                  </c:pt>
                  <c:pt idx="32">
                    <c:v>Huiles ess. &amp; PAPAM</c:v>
                  </c:pt>
                  <c:pt idx="33">
                    <c:v>Huiles ess. &amp; PAPAM</c:v>
                  </c:pt>
                  <c:pt idx="34">
                    <c:v>Huiles ess. &amp; PAPAM</c:v>
                  </c:pt>
                  <c:pt idx="35">
                    <c:v>Huiles ess. &amp; PAPAM</c:v>
                  </c:pt>
                  <c:pt idx="36">
                    <c:v>Huiles ess. &amp; PAPAM</c:v>
                  </c:pt>
                  <c:pt idx="37">
                    <c:v>Huiles et graisses</c:v>
                  </c:pt>
                  <c:pt idx="38">
                    <c:v>Huiles et graisses</c:v>
                  </c:pt>
                  <c:pt idx="39">
                    <c:v>Huiles et graisses</c:v>
                  </c:pt>
                  <c:pt idx="40">
                    <c:v>Huiles et graisses</c:v>
                  </c:pt>
                  <c:pt idx="41">
                    <c:v>Huiles et graisses</c:v>
                  </c:pt>
                  <c:pt idx="42">
                    <c:v>Huiles et graisses</c:v>
                  </c:pt>
                  <c:pt idx="43">
                    <c:v>Huiles et graisses</c:v>
                  </c:pt>
                  <c:pt idx="44">
                    <c:v>Huiles et graisses</c:v>
                  </c:pt>
                  <c:pt idx="45">
                    <c:v>Huiles et graisses</c:v>
                  </c:pt>
                  <c:pt idx="46">
                    <c:v>Huiles et graisses</c:v>
                  </c:pt>
                  <c:pt idx="47">
                    <c:v>Légumes</c:v>
                  </c:pt>
                  <c:pt idx="48">
                    <c:v>Légumes</c:v>
                  </c:pt>
                  <c:pt idx="49">
                    <c:v>Légumes</c:v>
                  </c:pt>
                  <c:pt idx="50">
                    <c:v>Légumes</c:v>
                  </c:pt>
                  <c:pt idx="51">
                    <c:v>Légumes</c:v>
                  </c:pt>
                  <c:pt idx="52">
                    <c:v>Légumes</c:v>
                  </c:pt>
                  <c:pt idx="53">
                    <c:v>Légumes</c:v>
                  </c:pt>
                  <c:pt idx="54">
                    <c:v>Légumes</c:v>
                  </c:pt>
                  <c:pt idx="55">
                    <c:v>Légumes</c:v>
                  </c:pt>
                  <c:pt idx="56">
                    <c:v>Légumes</c:v>
                  </c:pt>
                  <c:pt idx="57">
                    <c:v>Vins</c:v>
                  </c:pt>
                  <c:pt idx="58">
                    <c:v>Vins</c:v>
                  </c:pt>
                  <c:pt idx="59">
                    <c:v>Vins</c:v>
                  </c:pt>
                  <c:pt idx="60">
                    <c:v>Vins</c:v>
                  </c:pt>
                  <c:pt idx="61">
                    <c:v>Vins</c:v>
                  </c:pt>
                  <c:pt idx="62">
                    <c:v>Vins</c:v>
                  </c:pt>
                  <c:pt idx="63">
                    <c:v>Vins</c:v>
                  </c:pt>
                  <c:pt idx="64">
                    <c:v>Vins</c:v>
                  </c:pt>
                  <c:pt idx="65">
                    <c:v>Vins</c:v>
                  </c:pt>
                  <c:pt idx="66">
                    <c:v>Vins</c:v>
                  </c:pt>
                  <c:pt idx="67">
                    <c:v>Autres</c:v>
                  </c:pt>
                  <c:pt idx="68">
                    <c:v>Autres</c:v>
                  </c:pt>
                  <c:pt idx="69">
                    <c:v>Autres</c:v>
                  </c:pt>
                  <c:pt idx="70">
                    <c:v>Autres</c:v>
                  </c:pt>
                  <c:pt idx="71">
                    <c:v>Autres</c:v>
                  </c:pt>
                  <c:pt idx="72">
                    <c:v>Autres</c:v>
                  </c:pt>
                  <c:pt idx="73">
                    <c:v>Autres</c:v>
                  </c:pt>
                  <c:pt idx="74">
                    <c:v>Autres</c:v>
                  </c:pt>
                  <c:pt idx="75">
                    <c:v>Autres</c:v>
                  </c:pt>
                  <c:pt idx="76">
                    <c:v>Autres</c:v>
                  </c:pt>
                  <c:pt idx="77">
                    <c:v>TOTAL</c:v>
                  </c:pt>
                  <c:pt idx="78">
                    <c:v>TOTAL</c:v>
                  </c:pt>
                  <c:pt idx="79">
                    <c:v>TOTAL</c:v>
                  </c:pt>
                  <c:pt idx="80">
                    <c:v>TOTAL</c:v>
                  </c:pt>
                  <c:pt idx="81">
                    <c:v>TOTAL</c:v>
                  </c:pt>
                  <c:pt idx="82">
                    <c:v>TOTAL</c:v>
                  </c:pt>
                  <c:pt idx="83">
                    <c:v>TOTAL</c:v>
                  </c:pt>
                  <c:pt idx="84">
                    <c:v>TOTAL</c:v>
                  </c:pt>
                  <c:pt idx="85">
                    <c:v>TOTAL</c:v>
                  </c:pt>
                  <c:pt idx="86">
                    <c:v>TOTAL</c:v>
                  </c:pt>
                </c:lvl>
                <c:lvl>
                  <c:pt idx="0">
                    <c:v>2016</c:v>
                  </c:pt>
                  <c:pt idx="1">
                    <c:v>2017</c:v>
                  </c:pt>
                  <c:pt idx="2">
                    <c:v>2018</c:v>
                  </c:pt>
                  <c:pt idx="3">
                    <c:v>2019</c:v>
                  </c:pt>
                  <c:pt idx="4">
                    <c:v>2020</c:v>
                  </c:pt>
                  <c:pt idx="5">
                    <c:v>2021</c:v>
                  </c:pt>
                  <c:pt idx="6">
                    <c:v>2022</c:v>
                  </c:pt>
                  <c:pt idx="7">
                    <c:v>2013</c:v>
                  </c:pt>
                  <c:pt idx="8">
                    <c:v>2014</c:v>
                  </c:pt>
                  <c:pt idx="9">
                    <c:v>2015</c:v>
                  </c:pt>
                  <c:pt idx="10">
                    <c:v>2016</c:v>
                  </c:pt>
                  <c:pt idx="11">
                    <c:v>2017</c:v>
                  </c:pt>
                  <c:pt idx="12">
                    <c:v>2018</c:v>
                  </c:pt>
                  <c:pt idx="13">
                    <c:v>2019</c:v>
                  </c:pt>
                  <c:pt idx="14">
                    <c:v>2020</c:v>
                  </c:pt>
                  <c:pt idx="15">
                    <c:v>2021</c:v>
                  </c:pt>
                  <c:pt idx="16">
                    <c:v>2022</c:v>
                  </c:pt>
                  <c:pt idx="17">
                    <c:v>2013</c:v>
                  </c:pt>
                  <c:pt idx="18">
                    <c:v>2014</c:v>
                  </c:pt>
                  <c:pt idx="19">
                    <c:v>2015</c:v>
                  </c:pt>
                  <c:pt idx="20">
                    <c:v>2016</c:v>
                  </c:pt>
                  <c:pt idx="21">
                    <c:v>2017</c:v>
                  </c:pt>
                  <c:pt idx="22">
                    <c:v>2018</c:v>
                  </c:pt>
                  <c:pt idx="23">
                    <c:v>2019</c:v>
                  </c:pt>
                  <c:pt idx="24">
                    <c:v>2020</c:v>
                  </c:pt>
                  <c:pt idx="25">
                    <c:v>2021</c:v>
                  </c:pt>
                  <c:pt idx="26">
                    <c:v>2022</c:v>
                  </c:pt>
                  <c:pt idx="27">
                    <c:v>2013</c:v>
                  </c:pt>
                  <c:pt idx="28">
                    <c:v>2014</c:v>
                  </c:pt>
                  <c:pt idx="29">
                    <c:v>2015</c:v>
                  </c:pt>
                  <c:pt idx="30">
                    <c:v>2016</c:v>
                  </c:pt>
                  <c:pt idx="31">
                    <c:v>2017</c:v>
                  </c:pt>
                  <c:pt idx="32">
                    <c:v>2018</c:v>
                  </c:pt>
                  <c:pt idx="33">
                    <c:v>2019</c:v>
                  </c:pt>
                  <c:pt idx="34">
                    <c:v>2020</c:v>
                  </c:pt>
                  <c:pt idx="35">
                    <c:v>2021</c:v>
                  </c:pt>
                  <c:pt idx="36">
                    <c:v>2022</c:v>
                  </c:pt>
                  <c:pt idx="37">
                    <c:v>2013</c:v>
                  </c:pt>
                  <c:pt idx="38">
                    <c:v>2014</c:v>
                  </c:pt>
                  <c:pt idx="39">
                    <c:v>2015</c:v>
                  </c:pt>
                  <c:pt idx="40">
                    <c:v>2016</c:v>
                  </c:pt>
                  <c:pt idx="41">
                    <c:v>2017</c:v>
                  </c:pt>
                  <c:pt idx="42">
                    <c:v>2018</c:v>
                  </c:pt>
                  <c:pt idx="43">
                    <c:v>2019</c:v>
                  </c:pt>
                  <c:pt idx="44">
                    <c:v>2020</c:v>
                  </c:pt>
                  <c:pt idx="45">
                    <c:v>2021</c:v>
                  </c:pt>
                  <c:pt idx="46">
                    <c:v>2022</c:v>
                  </c:pt>
                  <c:pt idx="47">
                    <c:v>2013</c:v>
                  </c:pt>
                  <c:pt idx="48">
                    <c:v>2014</c:v>
                  </c:pt>
                  <c:pt idx="49">
                    <c:v>2015</c:v>
                  </c:pt>
                  <c:pt idx="50">
                    <c:v>2016</c:v>
                  </c:pt>
                  <c:pt idx="51">
                    <c:v>2017</c:v>
                  </c:pt>
                  <c:pt idx="52">
                    <c:v>2018</c:v>
                  </c:pt>
                  <c:pt idx="53">
                    <c:v>2019</c:v>
                  </c:pt>
                  <c:pt idx="54">
                    <c:v>2020</c:v>
                  </c:pt>
                  <c:pt idx="55">
                    <c:v>2021</c:v>
                  </c:pt>
                  <c:pt idx="56">
                    <c:v>2022</c:v>
                  </c:pt>
                  <c:pt idx="57">
                    <c:v>2013</c:v>
                  </c:pt>
                  <c:pt idx="58">
                    <c:v>2014</c:v>
                  </c:pt>
                  <c:pt idx="59">
                    <c:v>2015</c:v>
                  </c:pt>
                  <c:pt idx="60">
                    <c:v>2016</c:v>
                  </c:pt>
                  <c:pt idx="61">
                    <c:v>2017</c:v>
                  </c:pt>
                  <c:pt idx="62">
                    <c:v>2018</c:v>
                  </c:pt>
                  <c:pt idx="63">
                    <c:v>2019</c:v>
                  </c:pt>
                  <c:pt idx="64">
                    <c:v>2020</c:v>
                  </c:pt>
                  <c:pt idx="65">
                    <c:v>2021</c:v>
                  </c:pt>
                  <c:pt idx="66">
                    <c:v>2022</c:v>
                  </c:pt>
                  <c:pt idx="67">
                    <c:v>2013</c:v>
                  </c:pt>
                  <c:pt idx="68">
                    <c:v>2014</c:v>
                  </c:pt>
                  <c:pt idx="69">
                    <c:v>2015</c:v>
                  </c:pt>
                  <c:pt idx="70">
                    <c:v>2016</c:v>
                  </c:pt>
                  <c:pt idx="71">
                    <c:v>2017</c:v>
                  </c:pt>
                  <c:pt idx="72">
                    <c:v>2018</c:v>
                  </c:pt>
                  <c:pt idx="73">
                    <c:v>2019</c:v>
                  </c:pt>
                  <c:pt idx="74">
                    <c:v>2020</c:v>
                  </c:pt>
                  <c:pt idx="75">
                    <c:v>2021</c:v>
                  </c:pt>
                  <c:pt idx="76">
                    <c:v>2022</c:v>
                  </c:pt>
                  <c:pt idx="77">
                    <c:v>2013</c:v>
                  </c:pt>
                  <c:pt idx="78">
                    <c:v>2014</c:v>
                  </c:pt>
                  <c:pt idx="79">
                    <c:v>2015</c:v>
                  </c:pt>
                  <c:pt idx="80">
                    <c:v>2016</c:v>
                  </c:pt>
                  <c:pt idx="81">
                    <c:v>2017</c:v>
                  </c:pt>
                  <c:pt idx="82">
                    <c:v>2018</c:v>
                  </c:pt>
                  <c:pt idx="83">
                    <c:v>2019</c:v>
                  </c:pt>
                  <c:pt idx="84">
                    <c:v>2020</c:v>
                  </c:pt>
                  <c:pt idx="85">
                    <c:v>2021</c:v>
                  </c:pt>
                  <c:pt idx="86">
                    <c:v>2022</c:v>
                  </c:pt>
                </c:lvl>
              </c:multiLvlStrCache>
            </c:multiLvlStrRef>
          </c:cat>
          <c:val>
            <c:numRef>
              <c:f>Données!$F$18:$F$104</c:f>
              <c:numCache>
                <c:formatCode>0.000</c:formatCode>
                <c:ptCount val="87"/>
                <c:pt idx="0">
                  <c:v>23.006613000000002</c:v>
                </c:pt>
                <c:pt idx="1">
                  <c:v>25.903351000000001</c:v>
                </c:pt>
                <c:pt idx="2">
                  <c:v>26.389586000000001</c:v>
                </c:pt>
                <c:pt idx="3">
                  <c:v>27.057690999999998</c:v>
                </c:pt>
                <c:pt idx="4">
                  <c:v>24.995000000000001</c:v>
                </c:pt>
                <c:pt idx="5">
                  <c:v>26.284596000000001</c:v>
                </c:pt>
                <c:pt idx="6">
                  <c:v>25.481227000000001</c:v>
                </c:pt>
                <c:pt idx="7">
                  <c:v>472.29838000000001</c:v>
                </c:pt>
                <c:pt idx="8">
                  <c:v>432.30647199999999</c:v>
                </c:pt>
                <c:pt idx="9">
                  <c:v>551.31658800000002</c:v>
                </c:pt>
                <c:pt idx="10">
                  <c:v>634.17828299999996</c:v>
                </c:pt>
                <c:pt idx="11">
                  <c:v>731.13636199999996</c:v>
                </c:pt>
                <c:pt idx="12">
                  <c:v>731.02307199999996</c:v>
                </c:pt>
                <c:pt idx="13">
                  <c:v>714.67302299999994</c:v>
                </c:pt>
                <c:pt idx="14">
                  <c:v>600.383374</c:v>
                </c:pt>
                <c:pt idx="15">
                  <c:v>677.10081400000001</c:v>
                </c:pt>
                <c:pt idx="16">
                  <c:v>569.11416699999995</c:v>
                </c:pt>
                <c:pt idx="17">
                  <c:v>73.341127</c:v>
                </c:pt>
                <c:pt idx="18">
                  <c:v>73.688654999999997</c:v>
                </c:pt>
                <c:pt idx="19">
                  <c:v>88.408119999999997</c:v>
                </c:pt>
                <c:pt idx="20">
                  <c:v>76.739350000000002</c:v>
                </c:pt>
                <c:pt idx="21">
                  <c:v>74.873645999999994</c:v>
                </c:pt>
                <c:pt idx="22">
                  <c:v>78.872851999999995</c:v>
                </c:pt>
                <c:pt idx="23">
                  <c:v>80.313681000000003</c:v>
                </c:pt>
                <c:pt idx="24">
                  <c:v>70.673356999999996</c:v>
                </c:pt>
                <c:pt idx="25">
                  <c:v>80.557156000000006</c:v>
                </c:pt>
                <c:pt idx="26">
                  <c:v>80.066907</c:v>
                </c:pt>
                <c:pt idx="27">
                  <c:v>349.90117900000001</c:v>
                </c:pt>
                <c:pt idx="28">
                  <c:v>405.22991300000001</c:v>
                </c:pt>
                <c:pt idx="29">
                  <c:v>472.92892499999999</c:v>
                </c:pt>
                <c:pt idx="30">
                  <c:v>496.671828</c:v>
                </c:pt>
                <c:pt idx="31">
                  <c:v>506.97299199999998</c:v>
                </c:pt>
                <c:pt idx="32">
                  <c:v>545.78610300000003</c:v>
                </c:pt>
                <c:pt idx="33">
                  <c:v>505.69583499999999</c:v>
                </c:pt>
                <c:pt idx="34">
                  <c:v>476.58215799999999</c:v>
                </c:pt>
                <c:pt idx="35">
                  <c:v>537.88273400000003</c:v>
                </c:pt>
                <c:pt idx="36">
                  <c:v>595.01874199999997</c:v>
                </c:pt>
                <c:pt idx="37">
                  <c:v>224.51962399999999</c:v>
                </c:pt>
                <c:pt idx="38">
                  <c:v>223.956052</c:v>
                </c:pt>
                <c:pt idx="39">
                  <c:v>259.67534599999999</c:v>
                </c:pt>
                <c:pt idx="40">
                  <c:v>237.00429500000001</c:v>
                </c:pt>
                <c:pt idx="41">
                  <c:v>185.525578</c:v>
                </c:pt>
                <c:pt idx="42">
                  <c:v>140.726731</c:v>
                </c:pt>
                <c:pt idx="43">
                  <c:v>232.96348800000001</c:v>
                </c:pt>
                <c:pt idx="44">
                  <c:v>235.02524600000001</c:v>
                </c:pt>
                <c:pt idx="45">
                  <c:v>395.24392699999999</c:v>
                </c:pt>
                <c:pt idx="46">
                  <c:v>475.84743500000002</c:v>
                </c:pt>
                <c:pt idx="47">
                  <c:v>211.339586</c:v>
                </c:pt>
                <c:pt idx="48">
                  <c:v>185.330601</c:v>
                </c:pt>
                <c:pt idx="49">
                  <c:v>226.482462</c:v>
                </c:pt>
                <c:pt idx="50">
                  <c:v>231.602125</c:v>
                </c:pt>
                <c:pt idx="51">
                  <c:v>234.03579500000001</c:v>
                </c:pt>
                <c:pt idx="52">
                  <c:v>231.04008899999999</c:v>
                </c:pt>
                <c:pt idx="53">
                  <c:v>244.76467299999999</c:v>
                </c:pt>
                <c:pt idx="54">
                  <c:v>226.93044900000001</c:v>
                </c:pt>
                <c:pt idx="55">
                  <c:v>230.499403</c:v>
                </c:pt>
                <c:pt idx="56">
                  <c:v>219.252184</c:v>
                </c:pt>
                <c:pt idx="57">
                  <c:v>10.423984000000001</c:v>
                </c:pt>
                <c:pt idx="58">
                  <c:v>10.611549999999999</c:v>
                </c:pt>
                <c:pt idx="59">
                  <c:v>13.72753</c:v>
                </c:pt>
                <c:pt idx="60">
                  <c:v>15.089756</c:v>
                </c:pt>
                <c:pt idx="61">
                  <c:v>15.786896</c:v>
                </c:pt>
                <c:pt idx="62">
                  <c:v>17.249965</c:v>
                </c:pt>
                <c:pt idx="63">
                  <c:v>13.497415999999999</c:v>
                </c:pt>
                <c:pt idx="64">
                  <c:v>11.936517</c:v>
                </c:pt>
                <c:pt idx="65">
                  <c:v>16.459989</c:v>
                </c:pt>
                <c:pt idx="66">
                  <c:v>16.615697999999998</c:v>
                </c:pt>
                <c:pt idx="67">
                  <c:v>107.39938100000001</c:v>
                </c:pt>
                <c:pt idx="68">
                  <c:v>104.127315</c:v>
                </c:pt>
                <c:pt idx="69">
                  <c:v>110.113229</c:v>
                </c:pt>
                <c:pt idx="70">
                  <c:v>109.383054</c:v>
                </c:pt>
                <c:pt idx="71">
                  <c:v>123.70976</c:v>
                </c:pt>
                <c:pt idx="72">
                  <c:v>152.47868500000001</c:v>
                </c:pt>
                <c:pt idx="73">
                  <c:v>173.04162700000001</c:v>
                </c:pt>
                <c:pt idx="74">
                  <c:v>184.18287599999999</c:v>
                </c:pt>
                <c:pt idx="75">
                  <c:v>220.00863799999999</c:v>
                </c:pt>
                <c:pt idx="76">
                  <c:v>263.61013000000003</c:v>
                </c:pt>
                <c:pt idx="77">
                  <c:v>1471.177066</c:v>
                </c:pt>
                <c:pt idx="78">
                  <c:v>1458.5865630000001</c:v>
                </c:pt>
                <c:pt idx="79">
                  <c:v>1749.9698349999999</c:v>
                </c:pt>
                <c:pt idx="80">
                  <c:v>1823.6753040000001</c:v>
                </c:pt>
                <c:pt idx="81">
                  <c:v>1897.9443800000001</c:v>
                </c:pt>
                <c:pt idx="82">
                  <c:v>1923.5670830000001</c:v>
                </c:pt>
                <c:pt idx="83">
                  <c:v>1992.0074339999999</c:v>
                </c:pt>
                <c:pt idx="84">
                  <c:v>1830.7089769999998</c:v>
                </c:pt>
                <c:pt idx="85">
                  <c:v>2184.037257</c:v>
                </c:pt>
                <c:pt idx="86">
                  <c:v>2245.0064900000002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27E-4D3D-9F44-73413007A2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91917615"/>
        <c:axId val="648542351"/>
      </c:barChart>
      <c:catAx>
        <c:axId val="6919176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8542351"/>
        <c:crosses val="autoZero"/>
        <c:auto val="1"/>
        <c:lblAlgn val="ctr"/>
        <c:lblOffset val="100"/>
        <c:noMultiLvlLbl val="0"/>
      </c:catAx>
      <c:valAx>
        <c:axId val="6485423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millions d'euros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919176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344770399350493"/>
          <c:y val="3.2661490230387856E-2"/>
          <c:w val="0.15540606570890714"/>
          <c:h val="0.156251093613298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109</xdr:row>
      <xdr:rowOff>3175</xdr:rowOff>
    </xdr:from>
    <xdr:to>
      <xdr:col>7</xdr:col>
      <xdr:colOff>409576</xdr:colOff>
      <xdr:row>123</xdr:row>
      <xdr:rowOff>79375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douane.gouv.fr/la-douane/opendat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4"/>
  <sheetViews>
    <sheetView tabSelected="1" zoomScaleNormal="100" workbookViewId="0">
      <selection activeCell="B11" sqref="B11"/>
    </sheetView>
  </sheetViews>
  <sheetFormatPr baseColWidth="10" defaultRowHeight="15" x14ac:dyDescent="0.25"/>
  <cols>
    <col min="1" max="1" width="1.140625" customWidth="1"/>
    <col min="3" max="3" width="24.140625" customWidth="1"/>
    <col min="4" max="4" width="2.140625" customWidth="1"/>
  </cols>
  <sheetData>
    <row r="1" spans="1:8" ht="15" customHeight="1" x14ac:dyDescent="0.25">
      <c r="B1" s="33" t="s">
        <v>8</v>
      </c>
      <c r="C1" s="33"/>
      <c r="E1" s="34" t="s">
        <v>12</v>
      </c>
      <c r="F1" s="34"/>
      <c r="G1" s="34"/>
      <c r="H1" s="34"/>
    </row>
    <row r="2" spans="1:8" ht="15" customHeight="1" x14ac:dyDescent="0.25">
      <c r="B2" s="33"/>
      <c r="C2" s="33"/>
      <c r="E2" s="35" t="s">
        <v>9</v>
      </c>
      <c r="F2" s="35"/>
      <c r="G2" s="35"/>
      <c r="H2" s="35"/>
    </row>
    <row r="3" spans="1:8" ht="15" customHeight="1" x14ac:dyDescent="0.25">
      <c r="B3" s="33"/>
      <c r="C3" s="33"/>
      <c r="E3" s="36" t="s">
        <v>13</v>
      </c>
      <c r="F3" s="36"/>
      <c r="G3" s="36"/>
      <c r="H3" s="36"/>
    </row>
    <row r="4" spans="1:8" ht="15" customHeight="1" x14ac:dyDescent="0.25">
      <c r="B4" s="33"/>
      <c r="C4" s="33"/>
      <c r="E4" s="5"/>
      <c r="F4" s="5"/>
      <c r="G4" s="5"/>
      <c r="H4" s="5"/>
    </row>
    <row r="5" spans="1:8" ht="15" customHeight="1" x14ac:dyDescent="0.25">
      <c r="B5" s="33"/>
      <c r="C5" s="33"/>
      <c r="E5" s="34" t="s">
        <v>14</v>
      </c>
      <c r="F5" s="34"/>
      <c r="G5" s="34"/>
      <c r="H5" s="34"/>
    </row>
    <row r="6" spans="1:8" ht="15" customHeight="1" x14ac:dyDescent="0.25">
      <c r="B6" s="33"/>
      <c r="C6" s="33"/>
      <c r="E6" s="35" t="s">
        <v>30</v>
      </c>
      <c r="F6" s="35"/>
      <c r="G6" s="35"/>
      <c r="H6" s="35"/>
    </row>
    <row r="7" spans="1:8" ht="15" customHeight="1" x14ac:dyDescent="0.25">
      <c r="B7" s="33"/>
      <c r="C7" s="33"/>
      <c r="E7" s="32" t="s">
        <v>15</v>
      </c>
      <c r="F7" s="32"/>
      <c r="G7" s="32"/>
      <c r="H7" s="32"/>
    </row>
    <row r="8" spans="1:8" ht="15" customHeight="1" x14ac:dyDescent="0.25">
      <c r="B8" s="33"/>
      <c r="C8" s="33"/>
      <c r="E8" s="32" t="s">
        <v>31</v>
      </c>
      <c r="F8" s="32"/>
      <c r="G8" s="32"/>
      <c r="H8" s="32"/>
    </row>
    <row r="9" spans="1:8" s="6" customFormat="1" ht="15" customHeight="1" x14ac:dyDescent="0.25">
      <c r="B9" s="7"/>
      <c r="C9" s="7"/>
      <c r="E9" s="8"/>
      <c r="F9" s="8"/>
      <c r="G9" s="8"/>
      <c r="H9" s="8"/>
    </row>
    <row r="10" spans="1:8" s="6" customFormat="1" ht="21.75" customHeight="1" x14ac:dyDescent="0.25">
      <c r="B10" s="3" t="s">
        <v>10</v>
      </c>
      <c r="C10" s="7"/>
      <c r="E10" s="8"/>
      <c r="F10" s="8"/>
      <c r="G10" s="8"/>
      <c r="H10" s="8"/>
    </row>
    <row r="11" spans="1:8" s="6" customFormat="1" ht="15" customHeight="1" x14ac:dyDescent="0.25">
      <c r="B11" s="2" t="s">
        <v>32</v>
      </c>
      <c r="C11" s="7"/>
      <c r="E11" s="8"/>
      <c r="F11" s="8"/>
      <c r="G11" s="8"/>
      <c r="H11" s="8"/>
    </row>
    <row r="12" spans="1:8" s="6" customFormat="1" ht="15" customHeight="1" x14ac:dyDescent="0.25">
      <c r="C12" s="7"/>
      <c r="E12" s="8"/>
      <c r="F12" s="8"/>
      <c r="G12" s="8"/>
      <c r="H12" s="8"/>
    </row>
    <row r="13" spans="1:8" s="6" customFormat="1" ht="15" customHeight="1" x14ac:dyDescent="0.25">
      <c r="B13" s="7"/>
      <c r="C13" s="7"/>
      <c r="D13" s="9"/>
      <c r="E13" s="4" t="s">
        <v>11</v>
      </c>
      <c r="F13" s="8"/>
      <c r="G13" s="8"/>
      <c r="H13" s="8"/>
    </row>
    <row r="14" spans="1:8" x14ac:dyDescent="0.25">
      <c r="A14" s="1"/>
      <c r="B14" s="10" t="s">
        <v>7</v>
      </c>
      <c r="C14" s="11" t="s">
        <v>16</v>
      </c>
      <c r="D14" s="12"/>
      <c r="E14" s="13" t="s">
        <v>1</v>
      </c>
      <c r="F14" s="14" t="s">
        <v>2</v>
      </c>
    </row>
    <row r="15" spans="1:8" x14ac:dyDescent="0.25">
      <c r="A15" s="1"/>
      <c r="B15" s="15">
        <v>2013</v>
      </c>
      <c r="C15" s="16" t="s">
        <v>0</v>
      </c>
      <c r="D15" s="12"/>
      <c r="E15" s="17">
        <v>10.595000000000001</v>
      </c>
      <c r="F15" s="17">
        <v>21.953804999999999</v>
      </c>
    </row>
    <row r="16" spans="1:8" x14ac:dyDescent="0.25">
      <c r="A16" s="1"/>
      <c r="B16" s="15">
        <v>2014</v>
      </c>
      <c r="C16" s="16" t="s">
        <v>0</v>
      </c>
      <c r="D16" s="12"/>
      <c r="E16" s="17">
        <v>13.348680999999999</v>
      </c>
      <c r="F16" s="17">
        <v>23.336005</v>
      </c>
    </row>
    <row r="17" spans="1:6" x14ac:dyDescent="0.25">
      <c r="A17" s="1"/>
      <c r="B17" s="15">
        <v>2015</v>
      </c>
      <c r="C17" s="16" t="s">
        <v>0</v>
      </c>
      <c r="D17" s="12"/>
      <c r="E17" s="17">
        <v>15.489488</v>
      </c>
      <c r="F17" s="17">
        <v>27.317634999999999</v>
      </c>
    </row>
    <row r="18" spans="1:6" x14ac:dyDescent="0.25">
      <c r="A18" s="1"/>
      <c r="B18" s="15">
        <v>2016</v>
      </c>
      <c r="C18" s="16" t="s">
        <v>0</v>
      </c>
      <c r="D18" s="12"/>
      <c r="E18" s="17">
        <v>13.766237</v>
      </c>
      <c r="F18" s="17">
        <v>23.006613000000002</v>
      </c>
    </row>
    <row r="19" spans="1:6" x14ac:dyDescent="0.25">
      <c r="A19" s="1"/>
      <c r="B19" s="15">
        <v>2017</v>
      </c>
      <c r="C19" s="16" t="s">
        <v>0</v>
      </c>
      <c r="D19" s="12"/>
      <c r="E19" s="17">
        <v>13.011123</v>
      </c>
      <c r="F19" s="17">
        <v>25.903351000000001</v>
      </c>
    </row>
    <row r="20" spans="1:6" x14ac:dyDescent="0.25">
      <c r="A20" s="1"/>
      <c r="B20" s="15">
        <v>2018</v>
      </c>
      <c r="C20" s="16" t="s">
        <v>0</v>
      </c>
      <c r="D20" s="12"/>
      <c r="E20" s="17">
        <v>19.313033000000001</v>
      </c>
      <c r="F20" s="17">
        <v>26.389586000000001</v>
      </c>
    </row>
    <row r="21" spans="1:6" x14ac:dyDescent="0.25">
      <c r="A21" s="1"/>
      <c r="B21" s="15">
        <v>2019</v>
      </c>
      <c r="C21" s="16" t="s">
        <v>0</v>
      </c>
      <c r="D21" s="12"/>
      <c r="E21" s="17">
        <v>32.492944000000001</v>
      </c>
      <c r="F21" s="17">
        <v>27.057690999999998</v>
      </c>
    </row>
    <row r="22" spans="1:6" x14ac:dyDescent="0.25">
      <c r="A22" s="1"/>
      <c r="B22" s="15">
        <v>2020</v>
      </c>
      <c r="C22" s="16" t="s">
        <v>0</v>
      </c>
      <c r="D22" s="12"/>
      <c r="E22" s="17">
        <v>28.09582</v>
      </c>
      <c r="F22" s="17">
        <v>24.995000000000001</v>
      </c>
    </row>
    <row r="23" spans="1:6" x14ac:dyDescent="0.25">
      <c r="A23" s="1"/>
      <c r="B23" s="15">
        <v>2021</v>
      </c>
      <c r="C23" s="16" t="s">
        <v>0</v>
      </c>
      <c r="D23" s="12"/>
      <c r="E23" s="17">
        <v>36.536273999999999</v>
      </c>
      <c r="F23" s="17">
        <v>26.284596000000001</v>
      </c>
    </row>
    <row r="24" spans="1:6" x14ac:dyDescent="0.25">
      <c r="A24" s="1"/>
      <c r="B24" s="18">
        <v>2022</v>
      </c>
      <c r="C24" s="19" t="s">
        <v>0</v>
      </c>
      <c r="D24" s="20"/>
      <c r="E24" s="21">
        <v>21.444911999999999</v>
      </c>
      <c r="F24" s="21">
        <v>25.481227000000001</v>
      </c>
    </row>
    <row r="25" spans="1:6" x14ac:dyDescent="0.25">
      <c r="A25" s="1"/>
      <c r="B25" s="15">
        <v>2013</v>
      </c>
      <c r="C25" s="16" t="s">
        <v>3</v>
      </c>
      <c r="D25" s="12"/>
      <c r="E25" s="17">
        <v>331.549622</v>
      </c>
      <c r="F25" s="17">
        <v>472.29838000000001</v>
      </c>
    </row>
    <row r="26" spans="1:6" x14ac:dyDescent="0.25">
      <c r="A26" s="1"/>
      <c r="B26" s="15">
        <v>2014</v>
      </c>
      <c r="C26" s="16" t="s">
        <v>3</v>
      </c>
      <c r="D26" s="12"/>
      <c r="E26" s="17">
        <v>341.015601</v>
      </c>
      <c r="F26" s="17">
        <v>432.30647199999999</v>
      </c>
    </row>
    <row r="27" spans="1:6" x14ac:dyDescent="0.25">
      <c r="A27" s="1"/>
      <c r="B27" s="15">
        <v>2015</v>
      </c>
      <c r="C27" s="16" t="s">
        <v>3</v>
      </c>
      <c r="D27" s="12"/>
      <c r="E27" s="17">
        <v>345.120048</v>
      </c>
      <c r="F27" s="17">
        <v>551.31658800000002</v>
      </c>
    </row>
    <row r="28" spans="1:6" x14ac:dyDescent="0.25">
      <c r="A28" s="1"/>
      <c r="B28" s="15">
        <v>2016</v>
      </c>
      <c r="C28" s="16" t="s">
        <v>3</v>
      </c>
      <c r="D28" s="12"/>
      <c r="E28" s="17">
        <v>342.448061</v>
      </c>
      <c r="F28" s="17">
        <v>634.17828299999996</v>
      </c>
    </row>
    <row r="29" spans="1:6" x14ac:dyDescent="0.25">
      <c r="A29" s="1"/>
      <c r="B29" s="15">
        <v>2017</v>
      </c>
      <c r="C29" s="16" t="s">
        <v>3</v>
      </c>
      <c r="D29" s="12"/>
      <c r="E29" s="17">
        <v>347.81311799999997</v>
      </c>
      <c r="F29" s="17">
        <v>731.13636199999996</v>
      </c>
    </row>
    <row r="30" spans="1:6" x14ac:dyDescent="0.25">
      <c r="A30" s="1"/>
      <c r="B30" s="15">
        <v>2018</v>
      </c>
      <c r="C30" s="16" t="s">
        <v>3</v>
      </c>
      <c r="D30" s="12"/>
      <c r="E30" s="17">
        <v>275.778908</v>
      </c>
      <c r="F30" s="17">
        <v>731.02307199999996</v>
      </c>
    </row>
    <row r="31" spans="1:6" x14ac:dyDescent="0.25">
      <c r="A31" s="1"/>
      <c r="B31" s="15">
        <v>2019</v>
      </c>
      <c r="C31" s="16" t="s">
        <v>3</v>
      </c>
      <c r="D31" s="12"/>
      <c r="E31" s="17">
        <v>258.09672</v>
      </c>
      <c r="F31" s="17">
        <v>714.67302299999994</v>
      </c>
    </row>
    <row r="32" spans="1:6" x14ac:dyDescent="0.25">
      <c r="A32" s="1"/>
      <c r="B32" s="15">
        <v>2020</v>
      </c>
      <c r="C32" s="16" t="s">
        <v>3</v>
      </c>
      <c r="D32" s="12"/>
      <c r="E32" s="17">
        <v>275.65074800000002</v>
      </c>
      <c r="F32" s="17">
        <v>600.383374</v>
      </c>
    </row>
    <row r="33" spans="1:6" x14ac:dyDescent="0.25">
      <c r="A33" s="1"/>
      <c r="B33" s="15">
        <v>2021</v>
      </c>
      <c r="C33" s="16" t="s">
        <v>3</v>
      </c>
      <c r="D33" s="12"/>
      <c r="E33" s="17">
        <v>236.09841</v>
      </c>
      <c r="F33" s="17">
        <v>677.10081400000001</v>
      </c>
    </row>
    <row r="34" spans="1:6" x14ac:dyDescent="0.25">
      <c r="A34" s="1"/>
      <c r="B34" s="18">
        <v>2022</v>
      </c>
      <c r="C34" s="19" t="s">
        <v>3</v>
      </c>
      <c r="D34" s="20"/>
      <c r="E34" s="21">
        <v>240.53780399999999</v>
      </c>
      <c r="F34" s="21">
        <v>569.11416699999995</v>
      </c>
    </row>
    <row r="35" spans="1:6" x14ac:dyDescent="0.25">
      <c r="A35" s="1"/>
      <c r="B35" s="15">
        <v>2013</v>
      </c>
      <c r="C35" s="16" t="s">
        <v>17</v>
      </c>
      <c r="D35" s="12"/>
      <c r="E35" s="17">
        <v>209.19108900000001</v>
      </c>
      <c r="F35" s="17">
        <v>73.341127</v>
      </c>
    </row>
    <row r="36" spans="1:6" x14ac:dyDescent="0.25">
      <c r="A36" s="1"/>
      <c r="B36" s="15">
        <v>2014</v>
      </c>
      <c r="C36" s="16" t="s">
        <v>17</v>
      </c>
      <c r="D36" s="12"/>
      <c r="E36" s="17">
        <v>192.84997200000001</v>
      </c>
      <c r="F36" s="17">
        <v>73.688654999999997</v>
      </c>
    </row>
    <row r="37" spans="1:6" x14ac:dyDescent="0.25">
      <c r="A37" s="1"/>
      <c r="B37" s="15">
        <v>2015</v>
      </c>
      <c r="C37" s="16" t="s">
        <v>17</v>
      </c>
      <c r="D37" s="12"/>
      <c r="E37" s="17">
        <v>166.94333499999999</v>
      </c>
      <c r="F37" s="17">
        <v>88.408119999999997</v>
      </c>
    </row>
    <row r="38" spans="1:6" x14ac:dyDescent="0.25">
      <c r="A38" s="1"/>
      <c r="B38" s="15">
        <v>2016</v>
      </c>
      <c r="C38" s="16" t="s">
        <v>17</v>
      </c>
      <c r="D38" s="12"/>
      <c r="E38" s="17">
        <v>132.081095</v>
      </c>
      <c r="F38" s="17">
        <v>76.739350000000002</v>
      </c>
    </row>
    <row r="39" spans="1:6" x14ac:dyDescent="0.25">
      <c r="A39" s="1"/>
      <c r="B39" s="15">
        <v>2017</v>
      </c>
      <c r="C39" s="16" t="s">
        <v>17</v>
      </c>
      <c r="D39" s="12"/>
      <c r="E39" s="17">
        <v>98.965736000000007</v>
      </c>
      <c r="F39" s="17">
        <v>74.873645999999994</v>
      </c>
    </row>
    <row r="40" spans="1:6" x14ac:dyDescent="0.25">
      <c r="A40" s="1"/>
      <c r="B40" s="15">
        <v>2018</v>
      </c>
      <c r="C40" s="16" t="s">
        <v>17</v>
      </c>
      <c r="D40" s="12"/>
      <c r="E40" s="17">
        <v>105.185395</v>
      </c>
      <c r="F40" s="17">
        <v>78.872851999999995</v>
      </c>
    </row>
    <row r="41" spans="1:6" x14ac:dyDescent="0.25">
      <c r="A41" s="1"/>
      <c r="B41" s="15">
        <v>2019</v>
      </c>
      <c r="C41" s="16" t="s">
        <v>17</v>
      </c>
      <c r="D41" s="12"/>
      <c r="E41" s="17">
        <v>119.26109099999999</v>
      </c>
      <c r="F41" s="17">
        <v>80.313681000000003</v>
      </c>
    </row>
    <row r="42" spans="1:6" x14ac:dyDescent="0.25">
      <c r="A42" s="1"/>
      <c r="B42" s="15">
        <v>2020</v>
      </c>
      <c r="C42" s="16" t="s">
        <v>17</v>
      </c>
      <c r="D42" s="12"/>
      <c r="E42" s="17">
        <v>140.7569</v>
      </c>
      <c r="F42" s="17">
        <v>70.673356999999996</v>
      </c>
    </row>
    <row r="43" spans="1:6" x14ac:dyDescent="0.25">
      <c r="A43" s="1"/>
      <c r="B43" s="15">
        <v>2021</v>
      </c>
      <c r="C43" s="16" t="s">
        <v>17</v>
      </c>
      <c r="D43" s="12"/>
      <c r="E43" s="17">
        <v>141.034088</v>
      </c>
      <c r="F43" s="17">
        <v>80.557156000000006</v>
      </c>
    </row>
    <row r="44" spans="1:6" x14ac:dyDescent="0.25">
      <c r="A44" s="1"/>
      <c r="B44" s="18">
        <v>2022</v>
      </c>
      <c r="C44" s="19" t="s">
        <v>17</v>
      </c>
      <c r="D44" s="20"/>
      <c r="E44" s="21">
        <v>148.13502800000001</v>
      </c>
      <c r="F44" s="21">
        <v>80.066907</v>
      </c>
    </row>
    <row r="45" spans="1:6" x14ac:dyDescent="0.25">
      <c r="A45" s="1"/>
      <c r="B45" s="15">
        <v>2013</v>
      </c>
      <c r="C45" s="16" t="s">
        <v>18</v>
      </c>
      <c r="D45" s="12"/>
      <c r="E45" s="17">
        <v>1050.300326</v>
      </c>
      <c r="F45" s="17">
        <v>349.90117900000001</v>
      </c>
    </row>
    <row r="46" spans="1:6" x14ac:dyDescent="0.25">
      <c r="A46" s="1"/>
      <c r="B46" s="15">
        <v>2014</v>
      </c>
      <c r="C46" s="16" t="s">
        <v>18</v>
      </c>
      <c r="D46" s="12"/>
      <c r="E46" s="17">
        <v>1099.6658560000001</v>
      </c>
      <c r="F46" s="17">
        <v>405.22991300000001</v>
      </c>
    </row>
    <row r="47" spans="1:6" x14ac:dyDescent="0.25">
      <c r="A47" s="1"/>
      <c r="B47" s="15">
        <v>2015</v>
      </c>
      <c r="C47" s="16" t="s">
        <v>18</v>
      </c>
      <c r="D47" s="12"/>
      <c r="E47" s="17">
        <v>1162.2481170000001</v>
      </c>
      <c r="F47" s="17">
        <v>472.92892499999999</v>
      </c>
    </row>
    <row r="48" spans="1:6" x14ac:dyDescent="0.25">
      <c r="A48" s="1"/>
      <c r="B48" s="15">
        <v>2016</v>
      </c>
      <c r="C48" s="16" t="s">
        <v>18</v>
      </c>
      <c r="D48" s="12"/>
      <c r="E48" s="17">
        <v>1238.348354</v>
      </c>
      <c r="F48" s="17">
        <v>496.671828</v>
      </c>
    </row>
    <row r="49" spans="1:6" x14ac:dyDescent="0.25">
      <c r="A49" s="1"/>
      <c r="B49" s="15">
        <v>2017</v>
      </c>
      <c r="C49" s="16" t="s">
        <v>18</v>
      </c>
      <c r="D49" s="12"/>
      <c r="E49" s="17">
        <v>1374.6912319999999</v>
      </c>
      <c r="F49" s="17">
        <v>506.97299199999998</v>
      </c>
    </row>
    <row r="50" spans="1:6" x14ac:dyDescent="0.25">
      <c r="A50" s="1"/>
      <c r="B50" s="15">
        <v>2018</v>
      </c>
      <c r="C50" s="16" t="s">
        <v>18</v>
      </c>
      <c r="D50" s="12"/>
      <c r="E50" s="17">
        <v>1409.901308</v>
      </c>
      <c r="F50" s="17">
        <v>545.78610300000003</v>
      </c>
    </row>
    <row r="51" spans="1:6" x14ac:dyDescent="0.25">
      <c r="A51" s="1"/>
      <c r="B51" s="15">
        <v>2019</v>
      </c>
      <c r="C51" s="16" t="s">
        <v>18</v>
      </c>
      <c r="D51" s="12"/>
      <c r="E51" s="17">
        <v>1444.3275000000001</v>
      </c>
      <c r="F51" s="17">
        <v>505.69583499999999</v>
      </c>
    </row>
    <row r="52" spans="1:6" x14ac:dyDescent="0.25">
      <c r="A52" s="1"/>
      <c r="B52" s="15">
        <v>2020</v>
      </c>
      <c r="C52" s="16" t="s">
        <v>18</v>
      </c>
      <c r="D52" s="12"/>
      <c r="E52" s="17">
        <v>1413.50146</v>
      </c>
      <c r="F52" s="17">
        <v>476.58215799999999</v>
      </c>
    </row>
    <row r="53" spans="1:6" x14ac:dyDescent="0.25">
      <c r="A53" s="1"/>
      <c r="B53" s="15">
        <v>2021</v>
      </c>
      <c r="C53" s="16" t="s">
        <v>18</v>
      </c>
      <c r="D53" s="12"/>
      <c r="E53" s="17">
        <v>1506.706406</v>
      </c>
      <c r="F53" s="17">
        <v>537.88273400000003</v>
      </c>
    </row>
    <row r="54" spans="1:6" x14ac:dyDescent="0.25">
      <c r="A54" s="1"/>
      <c r="B54" s="18">
        <v>2022</v>
      </c>
      <c r="C54" s="19" t="s">
        <v>18</v>
      </c>
      <c r="D54" s="20"/>
      <c r="E54" s="21">
        <v>1590.874137</v>
      </c>
      <c r="F54" s="21">
        <v>595.01874199999997</v>
      </c>
    </row>
    <row r="55" spans="1:6" x14ac:dyDescent="0.25">
      <c r="A55" s="1"/>
      <c r="B55" s="15">
        <v>2013</v>
      </c>
      <c r="C55" s="16" t="s">
        <v>4</v>
      </c>
      <c r="D55" s="12"/>
      <c r="E55" s="17">
        <v>98.654540999999995</v>
      </c>
      <c r="F55" s="17">
        <v>224.51962399999999</v>
      </c>
    </row>
    <row r="56" spans="1:6" x14ac:dyDescent="0.25">
      <c r="A56" s="1"/>
      <c r="B56" s="15">
        <v>2014</v>
      </c>
      <c r="C56" s="16" t="s">
        <v>4</v>
      </c>
      <c r="D56" s="12"/>
      <c r="E56" s="17">
        <v>113.78419700000001</v>
      </c>
      <c r="F56" s="17">
        <v>223.956052</v>
      </c>
    </row>
    <row r="57" spans="1:6" x14ac:dyDescent="0.25">
      <c r="A57" s="1"/>
      <c r="B57" s="15">
        <v>2015</v>
      </c>
      <c r="C57" s="16" t="s">
        <v>4</v>
      </c>
      <c r="D57" s="12"/>
      <c r="E57" s="17">
        <v>122.722493</v>
      </c>
      <c r="F57" s="17">
        <v>259.67534599999999</v>
      </c>
    </row>
    <row r="58" spans="1:6" x14ac:dyDescent="0.25">
      <c r="A58" s="1"/>
      <c r="B58" s="15">
        <v>2016</v>
      </c>
      <c r="C58" s="16" t="s">
        <v>4</v>
      </c>
      <c r="D58" s="12"/>
      <c r="E58" s="17">
        <v>92.838100999999995</v>
      </c>
      <c r="F58" s="17">
        <v>237.00429500000001</v>
      </c>
    </row>
    <row r="59" spans="1:6" x14ac:dyDescent="0.25">
      <c r="A59" s="1"/>
      <c r="B59" s="15">
        <v>2017</v>
      </c>
      <c r="C59" s="16" t="s">
        <v>4</v>
      </c>
      <c r="D59" s="12"/>
      <c r="E59" s="17">
        <v>100.390985</v>
      </c>
      <c r="F59" s="17">
        <v>185.525578</v>
      </c>
    </row>
    <row r="60" spans="1:6" x14ac:dyDescent="0.25">
      <c r="A60" s="1"/>
      <c r="B60" s="15">
        <v>2018</v>
      </c>
      <c r="C60" s="16" t="s">
        <v>4</v>
      </c>
      <c r="D60" s="12"/>
      <c r="E60" s="17">
        <v>101.22153400000001</v>
      </c>
      <c r="F60" s="17">
        <v>140.726731</v>
      </c>
    </row>
    <row r="61" spans="1:6" x14ac:dyDescent="0.25">
      <c r="A61" s="1"/>
      <c r="B61" s="15">
        <v>2019</v>
      </c>
      <c r="C61" s="16" t="s">
        <v>4</v>
      </c>
      <c r="D61" s="12"/>
      <c r="E61" s="17">
        <v>134.10984999999999</v>
      </c>
      <c r="F61" s="17">
        <v>232.96348800000001</v>
      </c>
    </row>
    <row r="62" spans="1:6" x14ac:dyDescent="0.25">
      <c r="A62" s="1"/>
      <c r="B62" s="15">
        <v>2020</v>
      </c>
      <c r="C62" s="16" t="s">
        <v>4</v>
      </c>
      <c r="D62" s="12"/>
      <c r="E62" s="17">
        <v>123.33507400000001</v>
      </c>
      <c r="F62" s="17">
        <v>235.02524600000001</v>
      </c>
    </row>
    <row r="63" spans="1:6" x14ac:dyDescent="0.25">
      <c r="A63" s="1"/>
      <c r="B63" s="15">
        <v>2021</v>
      </c>
      <c r="C63" s="16" t="s">
        <v>4</v>
      </c>
      <c r="D63" s="12"/>
      <c r="E63" s="17">
        <v>141.73686699999999</v>
      </c>
      <c r="F63" s="17">
        <v>395.24392699999999</v>
      </c>
    </row>
    <row r="64" spans="1:6" x14ac:dyDescent="0.25">
      <c r="A64" s="1"/>
      <c r="B64" s="18">
        <v>2022</v>
      </c>
      <c r="C64" s="19" t="s">
        <v>4</v>
      </c>
      <c r="D64" s="20"/>
      <c r="E64" s="21">
        <v>194.20665299999999</v>
      </c>
      <c r="F64" s="21">
        <v>475.84743500000002</v>
      </c>
    </row>
    <row r="65" spans="1:6" x14ac:dyDescent="0.25">
      <c r="A65" s="1"/>
      <c r="B65" s="15">
        <v>2013</v>
      </c>
      <c r="C65" s="16" t="s">
        <v>5</v>
      </c>
      <c r="D65" s="12"/>
      <c r="E65" s="17">
        <v>169.54826499999999</v>
      </c>
      <c r="F65" s="17">
        <v>211.339586</v>
      </c>
    </row>
    <row r="66" spans="1:6" x14ac:dyDescent="0.25">
      <c r="A66" s="1"/>
      <c r="B66" s="15">
        <v>2014</v>
      </c>
      <c r="C66" s="16" t="s">
        <v>5</v>
      </c>
      <c r="D66" s="12"/>
      <c r="E66" s="17">
        <v>133.580197</v>
      </c>
      <c r="F66" s="17">
        <v>185.330601</v>
      </c>
    </row>
    <row r="67" spans="1:6" x14ac:dyDescent="0.25">
      <c r="A67" s="1"/>
      <c r="B67" s="15">
        <v>2015</v>
      </c>
      <c r="C67" s="16" t="s">
        <v>5</v>
      </c>
      <c r="D67" s="12"/>
      <c r="E67" s="17">
        <v>152.34938</v>
      </c>
      <c r="F67" s="17">
        <v>226.482462</v>
      </c>
    </row>
    <row r="68" spans="1:6" x14ac:dyDescent="0.25">
      <c r="A68" s="1"/>
      <c r="B68" s="15">
        <v>2016</v>
      </c>
      <c r="C68" s="16" t="s">
        <v>5</v>
      </c>
      <c r="D68" s="12"/>
      <c r="E68" s="17">
        <v>150.24030400000001</v>
      </c>
      <c r="F68" s="17">
        <v>231.602125</v>
      </c>
    </row>
    <row r="69" spans="1:6" x14ac:dyDescent="0.25">
      <c r="A69" s="1"/>
      <c r="B69" s="15">
        <v>2017</v>
      </c>
      <c r="C69" s="16" t="s">
        <v>5</v>
      </c>
      <c r="D69" s="12"/>
      <c r="E69" s="17">
        <v>154.91229100000001</v>
      </c>
      <c r="F69" s="17">
        <v>234.03579500000001</v>
      </c>
    </row>
    <row r="70" spans="1:6" x14ac:dyDescent="0.25">
      <c r="A70" s="1"/>
      <c r="B70" s="15">
        <v>2018</v>
      </c>
      <c r="C70" s="16" t="s">
        <v>5</v>
      </c>
      <c r="D70" s="12"/>
      <c r="E70" s="17">
        <v>117.51604399999999</v>
      </c>
      <c r="F70" s="17">
        <v>231.04008899999999</v>
      </c>
    </row>
    <row r="71" spans="1:6" x14ac:dyDescent="0.25">
      <c r="A71" s="1"/>
      <c r="B71" s="15">
        <v>2019</v>
      </c>
      <c r="C71" s="16" t="s">
        <v>5</v>
      </c>
      <c r="D71" s="12"/>
      <c r="E71" s="17">
        <v>134.694883</v>
      </c>
      <c r="F71" s="17">
        <v>244.76467299999999</v>
      </c>
    </row>
    <row r="72" spans="1:6" x14ac:dyDescent="0.25">
      <c r="A72" s="1"/>
      <c r="B72" s="15">
        <v>2020</v>
      </c>
      <c r="C72" s="16" t="s">
        <v>5</v>
      </c>
      <c r="D72" s="12"/>
      <c r="E72" s="17">
        <v>144.556377</v>
      </c>
      <c r="F72" s="17">
        <v>226.93044900000001</v>
      </c>
    </row>
    <row r="73" spans="1:6" x14ac:dyDescent="0.25">
      <c r="A73" s="1"/>
      <c r="B73" s="15">
        <v>2021</v>
      </c>
      <c r="C73" s="16" t="s">
        <v>5</v>
      </c>
      <c r="D73" s="12"/>
      <c r="E73" s="17">
        <v>140.86309800000001</v>
      </c>
      <c r="F73" s="17">
        <v>230.499403</v>
      </c>
    </row>
    <row r="74" spans="1:6" x14ac:dyDescent="0.25">
      <c r="A74" s="1"/>
      <c r="B74" s="18">
        <v>2022</v>
      </c>
      <c r="C74" s="19" t="s">
        <v>5</v>
      </c>
      <c r="D74" s="20"/>
      <c r="E74" s="21">
        <v>165.202226</v>
      </c>
      <c r="F74" s="21">
        <v>219.252184</v>
      </c>
    </row>
    <row r="75" spans="1:6" x14ac:dyDescent="0.25">
      <c r="A75" s="1"/>
      <c r="B75" s="15">
        <v>2013</v>
      </c>
      <c r="C75" s="16" t="s">
        <v>6</v>
      </c>
      <c r="D75" s="12"/>
      <c r="E75" s="17">
        <v>332.627409</v>
      </c>
      <c r="F75" s="17">
        <v>10.423984000000001</v>
      </c>
    </row>
    <row r="76" spans="1:6" x14ac:dyDescent="0.25">
      <c r="A76" s="1"/>
      <c r="B76" s="15">
        <v>2014</v>
      </c>
      <c r="C76" s="16" t="s">
        <v>6</v>
      </c>
      <c r="D76" s="12"/>
      <c r="E76" s="17">
        <v>370.72697599999998</v>
      </c>
      <c r="F76" s="17">
        <v>10.611549999999999</v>
      </c>
    </row>
    <row r="77" spans="1:6" x14ac:dyDescent="0.25">
      <c r="A77" s="1"/>
      <c r="B77" s="15">
        <v>2015</v>
      </c>
      <c r="C77" s="16" t="s">
        <v>6</v>
      </c>
      <c r="D77" s="12"/>
      <c r="E77" s="17">
        <v>429.679934</v>
      </c>
      <c r="F77" s="17">
        <v>13.72753</v>
      </c>
    </row>
    <row r="78" spans="1:6" x14ac:dyDescent="0.25">
      <c r="A78" s="1"/>
      <c r="B78" s="15">
        <v>2016</v>
      </c>
      <c r="C78" s="16" t="s">
        <v>6</v>
      </c>
      <c r="D78" s="12"/>
      <c r="E78" s="17">
        <v>515.93192299999998</v>
      </c>
      <c r="F78" s="17">
        <v>15.089756</v>
      </c>
    </row>
    <row r="79" spans="1:6" x14ac:dyDescent="0.25">
      <c r="A79" s="1"/>
      <c r="B79" s="15">
        <v>2017</v>
      </c>
      <c r="C79" s="16" t="s">
        <v>6</v>
      </c>
      <c r="D79" s="12"/>
      <c r="E79" s="17">
        <v>608.34531000000004</v>
      </c>
      <c r="F79" s="17">
        <v>15.786896</v>
      </c>
    </row>
    <row r="80" spans="1:6" x14ac:dyDescent="0.25">
      <c r="A80" s="1"/>
      <c r="B80" s="15">
        <v>2018</v>
      </c>
      <c r="C80" s="16" t="s">
        <v>6</v>
      </c>
      <c r="D80" s="12"/>
      <c r="E80" s="17">
        <v>649.30198099999996</v>
      </c>
      <c r="F80" s="17">
        <v>17.249965</v>
      </c>
    </row>
    <row r="81" spans="1:6" x14ac:dyDescent="0.25">
      <c r="A81" s="1"/>
      <c r="B81" s="15">
        <v>2019</v>
      </c>
      <c r="C81" s="16" t="s">
        <v>6</v>
      </c>
      <c r="D81" s="20"/>
      <c r="E81" s="17">
        <v>744.19946300000004</v>
      </c>
      <c r="F81" s="17">
        <v>13.497415999999999</v>
      </c>
    </row>
    <row r="82" spans="1:6" x14ac:dyDescent="0.25">
      <c r="A82" s="1"/>
      <c r="B82" s="15">
        <v>2020</v>
      </c>
      <c r="C82" s="16" t="s">
        <v>6</v>
      </c>
      <c r="D82" s="20"/>
      <c r="E82" s="17">
        <v>711.14068399999996</v>
      </c>
      <c r="F82" s="17">
        <v>11.936517</v>
      </c>
    </row>
    <row r="83" spans="1:6" x14ac:dyDescent="0.25">
      <c r="A83" s="1"/>
      <c r="B83" s="15">
        <v>2021</v>
      </c>
      <c r="C83" s="16" t="s">
        <v>6</v>
      </c>
      <c r="D83" s="20"/>
      <c r="E83" s="17">
        <v>787.40171699999996</v>
      </c>
      <c r="F83" s="17">
        <v>16.459989</v>
      </c>
    </row>
    <row r="84" spans="1:6" x14ac:dyDescent="0.25">
      <c r="A84" s="1"/>
      <c r="B84" s="18">
        <v>2022</v>
      </c>
      <c r="C84" s="19" t="s">
        <v>6</v>
      </c>
      <c r="D84" s="20"/>
      <c r="E84" s="21">
        <v>818.67312700000002</v>
      </c>
      <c r="F84" s="21">
        <v>16.615697999999998</v>
      </c>
    </row>
    <row r="85" spans="1:6" x14ac:dyDescent="0.25">
      <c r="A85" s="1"/>
      <c r="B85" s="15">
        <v>2013</v>
      </c>
      <c r="C85" s="16" t="s">
        <v>19</v>
      </c>
      <c r="D85" s="12"/>
      <c r="E85" s="17">
        <v>13.258781000000001</v>
      </c>
      <c r="F85" s="17">
        <v>107.39938100000001</v>
      </c>
    </row>
    <row r="86" spans="1:6" x14ac:dyDescent="0.25">
      <c r="A86" s="1"/>
      <c r="B86" s="15">
        <v>2014</v>
      </c>
      <c r="C86" s="16" t="s">
        <v>19</v>
      </c>
      <c r="D86" s="12"/>
      <c r="E86" s="17">
        <v>16.616128</v>
      </c>
      <c r="F86" s="17">
        <v>104.127315</v>
      </c>
    </row>
    <row r="87" spans="1:6" x14ac:dyDescent="0.25">
      <c r="A87" s="1"/>
      <c r="B87" s="15">
        <v>2015</v>
      </c>
      <c r="C87" s="16" t="s">
        <v>19</v>
      </c>
      <c r="D87" s="12"/>
      <c r="E87" s="17">
        <v>17.195018999999998</v>
      </c>
      <c r="F87" s="17">
        <v>110.113229</v>
      </c>
    </row>
    <row r="88" spans="1:6" x14ac:dyDescent="0.25">
      <c r="A88" s="1"/>
      <c r="B88" s="15">
        <v>2016</v>
      </c>
      <c r="C88" s="16" t="s">
        <v>19</v>
      </c>
      <c r="D88" s="12"/>
      <c r="E88" s="17">
        <v>18.480004999999998</v>
      </c>
      <c r="F88" s="17">
        <v>109.383054</v>
      </c>
    </row>
    <row r="89" spans="1:6" x14ac:dyDescent="0.25">
      <c r="A89" s="1"/>
      <c r="B89" s="15">
        <v>2017</v>
      </c>
      <c r="C89" s="16" t="s">
        <v>19</v>
      </c>
      <c r="D89" s="12"/>
      <c r="E89" s="17">
        <v>22.972898000000001</v>
      </c>
      <c r="F89" s="17">
        <v>123.70976</v>
      </c>
    </row>
    <row r="90" spans="1:6" x14ac:dyDescent="0.25">
      <c r="A90" s="1"/>
      <c r="B90" s="15">
        <v>2018</v>
      </c>
      <c r="C90" s="16" t="s">
        <v>19</v>
      </c>
      <c r="D90" s="12"/>
      <c r="E90" s="17">
        <v>24.590353</v>
      </c>
      <c r="F90" s="17">
        <v>152.47868500000001</v>
      </c>
    </row>
    <row r="91" spans="1:6" x14ac:dyDescent="0.25">
      <c r="A91" s="1"/>
      <c r="B91" s="15">
        <v>2019</v>
      </c>
      <c r="C91" s="16" t="s">
        <v>19</v>
      </c>
      <c r="D91" s="12"/>
      <c r="E91" s="17">
        <v>22.921261000000001</v>
      </c>
      <c r="F91" s="17">
        <v>173.04162700000001</v>
      </c>
    </row>
    <row r="92" spans="1:6" x14ac:dyDescent="0.25">
      <c r="A92" s="1"/>
      <c r="B92" s="15">
        <v>2020</v>
      </c>
      <c r="C92" s="16" t="s">
        <v>19</v>
      </c>
      <c r="D92" s="12"/>
      <c r="E92" s="17">
        <v>19.530401000000001</v>
      </c>
      <c r="F92" s="17">
        <v>184.18287599999999</v>
      </c>
    </row>
    <row r="93" spans="1:6" x14ac:dyDescent="0.25">
      <c r="A93" s="1"/>
      <c r="B93" s="15">
        <v>2021</v>
      </c>
      <c r="C93" s="16" t="s">
        <v>19</v>
      </c>
      <c r="D93" s="12"/>
      <c r="E93" s="17">
        <v>17.438839000000002</v>
      </c>
      <c r="F93" s="17">
        <v>220.00863799999999</v>
      </c>
    </row>
    <row r="94" spans="1:6" x14ac:dyDescent="0.25">
      <c r="A94" s="1"/>
      <c r="B94" s="18">
        <v>2022</v>
      </c>
      <c r="C94" s="19" t="s">
        <v>19</v>
      </c>
      <c r="D94" s="20"/>
      <c r="E94" s="21">
        <v>26.397666000000001</v>
      </c>
      <c r="F94" s="21">
        <v>263.61013000000003</v>
      </c>
    </row>
    <row r="95" spans="1:6" x14ac:dyDescent="0.25">
      <c r="B95" s="24">
        <v>2013</v>
      </c>
      <c r="C95" s="25" t="s">
        <v>29</v>
      </c>
      <c r="D95" s="26"/>
      <c r="E95" s="27">
        <v>2215.7250330000002</v>
      </c>
      <c r="F95" s="27">
        <v>1471.177066</v>
      </c>
    </row>
    <row r="96" spans="1:6" x14ac:dyDescent="0.25">
      <c r="B96" s="24">
        <v>2014</v>
      </c>
      <c r="C96" s="25" t="s">
        <v>29</v>
      </c>
      <c r="D96" s="26"/>
      <c r="E96" s="27">
        <v>2281.5876080000003</v>
      </c>
      <c r="F96" s="27">
        <v>1458.5865630000001</v>
      </c>
    </row>
    <row r="97" spans="2:6" x14ac:dyDescent="0.25">
      <c r="B97" s="24">
        <v>2015</v>
      </c>
      <c r="C97" s="25" t="s">
        <v>29</v>
      </c>
      <c r="D97" s="26"/>
      <c r="E97" s="27">
        <v>2411.7478139999994</v>
      </c>
      <c r="F97" s="27">
        <v>1749.9698349999999</v>
      </c>
    </row>
    <row r="98" spans="2:6" x14ac:dyDescent="0.25">
      <c r="B98" s="24">
        <v>2016</v>
      </c>
      <c r="C98" s="25" t="s">
        <v>29</v>
      </c>
      <c r="D98" s="26"/>
      <c r="E98" s="27">
        <v>2504.1340799999998</v>
      </c>
      <c r="F98" s="27">
        <v>1823.6753040000001</v>
      </c>
    </row>
    <row r="99" spans="2:6" x14ac:dyDescent="0.25">
      <c r="B99" s="24">
        <v>2017</v>
      </c>
      <c r="C99" s="25" t="s">
        <v>29</v>
      </c>
      <c r="D99" s="26"/>
      <c r="E99" s="27">
        <v>2721.1026929999998</v>
      </c>
      <c r="F99" s="27">
        <v>1897.9443800000001</v>
      </c>
    </row>
    <row r="100" spans="2:6" x14ac:dyDescent="0.25">
      <c r="B100" s="24">
        <v>2018</v>
      </c>
      <c r="C100" s="25" t="s">
        <v>29</v>
      </c>
      <c r="D100" s="26"/>
      <c r="E100" s="27">
        <v>2702.808556</v>
      </c>
      <c r="F100" s="27">
        <v>1923.5670830000001</v>
      </c>
    </row>
    <row r="101" spans="2:6" x14ac:dyDescent="0.25">
      <c r="B101" s="24">
        <v>2019</v>
      </c>
      <c r="C101" s="25" t="s">
        <v>29</v>
      </c>
      <c r="D101" s="26"/>
      <c r="E101" s="27">
        <v>2890.1037120000001</v>
      </c>
      <c r="F101" s="27">
        <v>1992.0074339999999</v>
      </c>
    </row>
    <row r="102" spans="2:6" x14ac:dyDescent="0.25">
      <c r="B102" s="24">
        <v>2020</v>
      </c>
      <c r="C102" s="25" t="s">
        <v>29</v>
      </c>
      <c r="D102" s="26"/>
      <c r="E102" s="27">
        <v>2856.5674639999997</v>
      </c>
      <c r="F102" s="27">
        <v>1830.7089769999998</v>
      </c>
    </row>
    <row r="103" spans="2:6" x14ac:dyDescent="0.25">
      <c r="B103" s="24">
        <v>2021</v>
      </c>
      <c r="C103" s="25" t="s">
        <v>29</v>
      </c>
      <c r="D103" s="26"/>
      <c r="E103" s="27">
        <v>3007.8156989999998</v>
      </c>
      <c r="F103" s="27">
        <v>2184.037257</v>
      </c>
    </row>
    <row r="104" spans="2:6" x14ac:dyDescent="0.25">
      <c r="B104" s="28">
        <v>2022</v>
      </c>
      <c r="C104" s="29" t="s">
        <v>29</v>
      </c>
      <c r="D104" s="30"/>
      <c r="E104" s="31">
        <v>3205.4715529999999</v>
      </c>
      <c r="F104" s="31">
        <v>2245.0064900000002</v>
      </c>
    </row>
  </sheetData>
  <autoFilter ref="B14:C101"/>
  <mergeCells count="8">
    <mergeCell ref="E7:H7"/>
    <mergeCell ref="B1:C8"/>
    <mergeCell ref="E8:H8"/>
    <mergeCell ref="E1:H1"/>
    <mergeCell ref="E2:H2"/>
    <mergeCell ref="E3:H3"/>
    <mergeCell ref="E5:H5"/>
    <mergeCell ref="E6:H6"/>
  </mergeCells>
  <pageMargins left="0.7" right="0.7" top="0.75" bottom="0.75" header="0.3" footer="0.3"/>
  <pageSetup paperSize="9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workbookViewId="0">
      <selection activeCell="J6" sqref="J6"/>
    </sheetView>
  </sheetViews>
  <sheetFormatPr baseColWidth="10" defaultRowHeight="15" x14ac:dyDescent="0.25"/>
  <cols>
    <col min="1" max="1" width="13.140625" customWidth="1"/>
    <col min="8" max="8" width="13.85546875" customWidth="1"/>
  </cols>
  <sheetData>
    <row r="1" spans="1:8" ht="15.75" x14ac:dyDescent="0.25">
      <c r="A1" s="38" t="s">
        <v>20</v>
      </c>
      <c r="B1" s="38"/>
      <c r="C1" s="38"/>
      <c r="D1" s="38"/>
      <c r="E1" s="38"/>
      <c r="F1" s="38"/>
      <c r="G1" s="38"/>
      <c r="H1" s="38"/>
    </row>
    <row r="3" spans="1:8" ht="15.75" x14ac:dyDescent="0.25">
      <c r="A3" s="22" t="s">
        <v>21</v>
      </c>
    </row>
    <row r="4" spans="1:8" ht="7.5" customHeight="1" x14ac:dyDescent="0.25"/>
    <row r="5" spans="1:8" ht="48.75" customHeight="1" x14ac:dyDescent="0.25">
      <c r="A5" s="37" t="s">
        <v>22</v>
      </c>
      <c r="B5" s="37"/>
      <c r="C5" s="37"/>
      <c r="D5" s="37"/>
      <c r="E5" s="37"/>
      <c r="F5" s="37"/>
      <c r="G5" s="37"/>
      <c r="H5" s="37"/>
    </row>
    <row r="6" spans="1:8" ht="45.75" customHeight="1" x14ac:dyDescent="0.25">
      <c r="A6" s="37" t="s">
        <v>23</v>
      </c>
      <c r="B6" s="37"/>
      <c r="C6" s="37"/>
      <c r="D6" s="37"/>
      <c r="E6" s="37"/>
      <c r="F6" s="37"/>
      <c r="G6" s="37"/>
      <c r="H6" s="37"/>
    </row>
    <row r="7" spans="1:8" x14ac:dyDescent="0.25">
      <c r="A7" s="37" t="s">
        <v>24</v>
      </c>
      <c r="B7" s="37"/>
      <c r="C7" s="37"/>
      <c r="D7" s="37"/>
      <c r="E7" s="37"/>
      <c r="F7" s="37"/>
      <c r="G7" s="37"/>
      <c r="H7" s="37"/>
    </row>
    <row r="9" spans="1:8" ht="15.75" x14ac:dyDescent="0.25">
      <c r="A9" s="22" t="s">
        <v>26</v>
      </c>
    </row>
    <row r="10" spans="1:8" ht="7.5" customHeight="1" x14ac:dyDescent="0.25"/>
    <row r="11" spans="1:8" ht="48.75" customHeight="1" x14ac:dyDescent="0.25">
      <c r="A11" s="37" t="s">
        <v>25</v>
      </c>
      <c r="B11" s="37"/>
      <c r="C11" s="37"/>
      <c r="D11" s="37"/>
      <c r="E11" s="37"/>
      <c r="F11" s="37"/>
      <c r="G11" s="37"/>
      <c r="H11" s="37"/>
    </row>
    <row r="13" spans="1:8" ht="15.75" x14ac:dyDescent="0.25">
      <c r="A13" s="22" t="s">
        <v>27</v>
      </c>
    </row>
    <row r="14" spans="1:8" ht="3.75" customHeight="1" x14ac:dyDescent="0.25"/>
    <row r="15" spans="1:8" x14ac:dyDescent="0.25">
      <c r="A15" s="23" t="s">
        <v>28</v>
      </c>
    </row>
  </sheetData>
  <mergeCells count="5">
    <mergeCell ref="A5:H5"/>
    <mergeCell ref="A6:H6"/>
    <mergeCell ref="A7:H7"/>
    <mergeCell ref="A1:H1"/>
    <mergeCell ref="A11:H11"/>
  </mergeCells>
  <hyperlinks>
    <hyperlink ref="A15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Données</vt:lpstr>
      <vt:lpstr>Glossaire</vt:lpstr>
      <vt:lpstr>Données!Zone_d_impression</vt:lpstr>
    </vt:vector>
  </TitlesOfParts>
  <Company>Ministère de l'Agriculture et de l'Alimentation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Stéphan MASSE</dc:creator>
  <cp:lastModifiedBy>Ismenos TZORTZIS</cp:lastModifiedBy>
  <cp:lastPrinted>2020-04-07T09:22:10Z</cp:lastPrinted>
  <dcterms:created xsi:type="dcterms:W3CDTF">2020-04-06T14:03:18Z</dcterms:created>
  <dcterms:modified xsi:type="dcterms:W3CDTF">2024-09-30T15:09:56Z</dcterms:modified>
</cp:coreProperties>
</file>