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RISE\8-DEMANDES_INFORMATIONS\8.17-Publications\RA2020\Main Oeuvre\donnees excel pour mise en ligne\"/>
    </mc:Choice>
  </mc:AlternateContent>
  <bookViews>
    <workbookView xWindow="0" yWindow="0" windowWidth="20490" windowHeight="7650"/>
  </bookViews>
  <sheets>
    <sheet name="TABLEAU" sheetId="15" r:id="rId1"/>
    <sheet name="GRAPHIQUE_1" sheetId="14" r:id="rId2"/>
    <sheet name="GRAPHIQUE_2" sheetId="13" r:id="rId3"/>
    <sheet name="GRAPHIQUE_3" sheetId="16" r:id="rId4"/>
  </sheets>
  <calcPr calcId="162913"/>
</workbook>
</file>

<file path=xl/calcChain.xml><?xml version="1.0" encoding="utf-8"?>
<calcChain xmlns="http://schemas.openxmlformats.org/spreadsheetml/2006/main">
  <c r="E5" i="13" l="1"/>
</calcChain>
</file>

<file path=xl/sharedStrings.xml><?xml version="1.0" encoding="utf-8"?>
<sst xmlns="http://schemas.openxmlformats.org/spreadsheetml/2006/main" count="72" uniqueCount="64">
  <si>
    <t>Chef d'exploitation ou coexploitant</t>
  </si>
  <si>
    <t>Permanent familial</t>
  </si>
  <si>
    <t>Permanent</t>
  </si>
  <si>
    <t>Saisonnier ou occasionnel</t>
  </si>
  <si>
    <t>Grandes cultures</t>
  </si>
  <si>
    <t>Viticulture</t>
  </si>
  <si>
    <t>Fruits et autres cultures permanentes</t>
  </si>
  <si>
    <t>Ovins, caprins et autres herbivores</t>
  </si>
  <si>
    <t>Polyculture et polyélevage</t>
  </si>
  <si>
    <t>Total</t>
  </si>
  <si>
    <t>SAU</t>
  </si>
  <si>
    <t>ETP</t>
  </si>
  <si>
    <t>Temps complet</t>
  </si>
  <si>
    <t>Moins d'un quart-temps</t>
  </si>
  <si>
    <t>Mi-temps</t>
  </si>
  <si>
    <t>Chef d'exploitation 
ou coexploitant</t>
  </si>
  <si>
    <t>Salarié permanent 
non familial</t>
  </si>
  <si>
    <t>Plus d'un mi-temps à moins de 
3/4 temps</t>
  </si>
  <si>
    <t>De 3/4 temps à moins d'un
 temps complet</t>
  </si>
  <si>
    <t>Toutes exploitations</t>
  </si>
  <si>
    <t>Micro</t>
  </si>
  <si>
    <t>Petite</t>
  </si>
  <si>
    <t>Moyenne</t>
  </si>
  <si>
    <t>Grande</t>
  </si>
  <si>
    <t>Source Agreste - Recensement agricole 2020</t>
  </si>
  <si>
    <t>Champ : Région Paca , hors structures gérant les pacages collectifs.</t>
  </si>
  <si>
    <t>D'un quart-temps à moins d'un mi-temps</t>
  </si>
  <si>
    <t>ETP par exploitation</t>
  </si>
  <si>
    <t>Main d'œuvre agricole</t>
  </si>
  <si>
    <t>Maraîchage  et horticulture</t>
  </si>
  <si>
    <t>Salarié permanent non familial</t>
  </si>
  <si>
    <t>Total chefs, coexploitants et familiaux</t>
  </si>
  <si>
    <t>Volume de travail mobilisé sur l'année par type d'exploitation (millier d'ETP)</t>
  </si>
  <si>
    <t>Au sein des exploitations sous statut individuel</t>
  </si>
  <si>
    <t>Au sein des exploitations sous forme sociétaire</t>
  </si>
  <si>
    <t>Volume de travail réalisé par un prestataire (millier d'ETP estimés)</t>
  </si>
  <si>
    <t>CUMA</t>
  </si>
  <si>
    <t>ETA</t>
  </si>
  <si>
    <t>Autre type de prestataire</t>
  </si>
  <si>
    <t>Évolution (%)</t>
  </si>
  <si>
    <t xml:space="preserve">    dont sous statut individuel</t>
  </si>
  <si>
    <t>-</t>
  </si>
  <si>
    <t xml:space="preserve">    2020</t>
  </si>
  <si>
    <t xml:space="preserve">    2010</t>
  </si>
  <si>
    <t xml:space="preserve">             sous forme sociétaire</t>
  </si>
  <si>
    <t>Main -d'œuvre familiale permanente</t>
  </si>
  <si>
    <t>Main-d'œuvre familiale permanente</t>
  </si>
  <si>
    <t>Bovins, porcins, volailles  et autres élevages</t>
  </si>
  <si>
    <t>Nombre d'exploitations (millier)</t>
  </si>
  <si>
    <t>Nombre de personnes travaillant de façon permanente sur l'exploitation (millier)</t>
  </si>
  <si>
    <t>Nombre d' exploitations</t>
  </si>
  <si>
    <t xml:space="preserve">Nombre d' exploitations ayant recours à des prestations </t>
  </si>
  <si>
    <t>Nombre d' exploitations fournissant du travail à façon</t>
  </si>
  <si>
    <t>Évolution de la main d'œuvre agricole en Provence-Alpes-Côte d'Azur, 2010 et 2020</t>
  </si>
  <si>
    <t>Répartition de la main d'œuvre agricole selon l'orientation technico-économique en 2020</t>
  </si>
  <si>
    <t>Recours à l'externalisation en 2020 selon le potentiel économique de l'exploitation</t>
  </si>
  <si>
    <t>Taille de l'exploitation</t>
  </si>
  <si>
    <t>Source Agreste - Recensement agricoles</t>
  </si>
  <si>
    <r>
      <t xml:space="preserve">Volume de travail mobilisé sur l'année (millier d'ETP) </t>
    </r>
    <r>
      <rPr>
        <b/>
        <vertAlign val="superscript"/>
        <sz val="8"/>
        <color theme="1"/>
        <rFont val="Calibri"/>
        <family val="2"/>
        <scheme val="minor"/>
      </rPr>
      <t>(1)</t>
    </r>
  </si>
  <si>
    <t>Temps de travail annuel des permanents agricoles en 2020 (%)</t>
  </si>
  <si>
    <t>Otex</t>
  </si>
  <si>
    <t>Champ : Région Paca , hors structures gérant les pacages collectifs, hors responsables économique et financier.</t>
  </si>
  <si>
    <t xml:space="preserve">Champ : Région Paca , hors structures gérant les pacages collectifs. </t>
  </si>
  <si>
    <t>(1) Le volume de travail total inclut également celui des responsables économique et financier qui ne sont pas chef d'exploitation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</si>
</sst>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_-* #,##0.0\ _€_-;\-* #,##0.0\ _€_-;_-* &quot;-&quot;??\ _€_-;_-@_-"/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3B899"/>
        <bgColor indexed="64"/>
      </patternFill>
    </fill>
    <fill>
      <patternFill patternType="solid">
        <fgColor rgb="FFB8E1D4"/>
        <bgColor indexed="64"/>
      </patternFill>
    </fill>
  </fills>
  <borders count="15">
    <border>
      <left/>
      <right/>
      <top/>
      <bottom/>
      <diagonal/>
    </border>
    <border>
      <left/>
      <right style="dotted">
        <color rgb="FF13B899"/>
      </right>
      <top/>
      <bottom/>
      <diagonal/>
    </border>
    <border>
      <left style="dotted">
        <color rgb="FF13B899"/>
      </left>
      <right style="dotted">
        <color rgb="FF13B899"/>
      </right>
      <top/>
      <bottom/>
      <diagonal/>
    </border>
    <border>
      <left/>
      <right/>
      <top/>
      <bottom style="thin">
        <color rgb="FF00AC86"/>
      </bottom>
      <diagonal/>
    </border>
    <border>
      <left/>
      <right style="dotted">
        <color rgb="FF13B899"/>
      </right>
      <top/>
      <bottom style="thin">
        <color rgb="FF00AC86"/>
      </bottom>
      <diagonal/>
    </border>
    <border>
      <left style="dotted">
        <color rgb="FF13B899"/>
      </left>
      <right style="dotted">
        <color rgb="FF13B899"/>
      </right>
      <top/>
      <bottom style="thin">
        <color rgb="FF00AC8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165" fontId="0" fillId="0" borderId="0" xfId="0" applyNumberFormat="1"/>
    <xf numFmtId="164" fontId="0" fillId="0" borderId="0" xfId="2" applyNumberFormat="1" applyFont="1"/>
    <xf numFmtId="0" fontId="3" fillId="0" borderId="0" xfId="0" applyFont="1"/>
    <xf numFmtId="166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0" fontId="1" fillId="2" borderId="0" xfId="0" applyFont="1" applyFill="1" applyAlignment="1">
      <alignment wrapText="1"/>
    </xf>
    <xf numFmtId="167" fontId="0" fillId="0" borderId="0" xfId="2" applyNumberFormat="1" applyFont="1"/>
    <xf numFmtId="167" fontId="0" fillId="2" borderId="0" xfId="0" applyNumberFormat="1" applyFill="1"/>
    <xf numFmtId="0" fontId="7" fillId="0" borderId="0" xfId="0" applyFont="1"/>
    <xf numFmtId="0" fontId="8" fillId="0" borderId="0" xfId="0" applyFont="1"/>
    <xf numFmtId="1" fontId="9" fillId="2" borderId="0" xfId="2" applyNumberFormat="1" applyFont="1" applyFill="1"/>
    <xf numFmtId="1" fontId="8" fillId="2" borderId="0" xfId="2" applyNumberFormat="1" applyFont="1" applyFill="1"/>
    <xf numFmtId="0" fontId="6" fillId="0" borderId="0" xfId="0" applyFont="1"/>
    <xf numFmtId="165" fontId="7" fillId="2" borderId="0" xfId="1" applyNumberFormat="1" applyFont="1" applyFill="1" applyBorder="1"/>
    <xf numFmtId="165" fontId="7" fillId="2" borderId="7" xfId="1" applyNumberFormat="1" applyFont="1" applyFill="1" applyBorder="1"/>
    <xf numFmtId="165" fontId="7" fillId="2" borderId="8" xfId="1" applyNumberFormat="1" applyFont="1" applyFill="1" applyBorder="1"/>
    <xf numFmtId="165" fontId="7" fillId="2" borderId="9" xfId="1" applyNumberFormat="1" applyFont="1" applyFill="1" applyBorder="1"/>
    <xf numFmtId="0" fontId="7" fillId="2" borderId="13" xfId="0" applyFont="1" applyFill="1" applyBorder="1" applyAlignment="1">
      <alignment wrapText="1"/>
    </xf>
    <xf numFmtId="0" fontId="7" fillId="2" borderId="13" xfId="0" applyFont="1" applyFill="1" applyBorder="1"/>
    <xf numFmtId="0" fontId="7" fillId="2" borderId="14" xfId="0" applyFont="1" applyFill="1" applyBorder="1" applyAlignment="1">
      <alignment wrapText="1"/>
    </xf>
    <xf numFmtId="167" fontId="7" fillId="2" borderId="7" xfId="0" applyNumberFormat="1" applyFont="1" applyFill="1" applyBorder="1"/>
    <xf numFmtId="167" fontId="7" fillId="2" borderId="9" xfId="0" applyNumberFormat="1" applyFont="1" applyFill="1" applyBorder="1"/>
    <xf numFmtId="0" fontId="7" fillId="2" borderId="12" xfId="0" applyFont="1" applyFill="1" applyBorder="1" applyAlignment="1">
      <alignment wrapText="1"/>
    </xf>
    <xf numFmtId="0" fontId="7" fillId="2" borderId="14" xfId="0" applyFont="1" applyFill="1" applyBorder="1"/>
    <xf numFmtId="0" fontId="7" fillId="2" borderId="12" xfId="0" applyFont="1" applyFill="1" applyBorder="1"/>
    <xf numFmtId="0" fontId="5" fillId="4" borderId="1" xfId="0" applyFont="1" applyFill="1" applyBorder="1"/>
    <xf numFmtId="166" fontId="5" fillId="4" borderId="2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1" xfId="0" applyFont="1" applyBorder="1"/>
    <xf numFmtId="166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4" fillId="0" borderId="1" xfId="0" applyFont="1" applyBorder="1"/>
    <xf numFmtId="167" fontId="5" fillId="4" borderId="0" xfId="0" applyNumberFormat="1" applyFont="1" applyFill="1" applyAlignment="1">
      <alignment horizontal="center"/>
    </xf>
    <xf numFmtId="166" fontId="5" fillId="0" borderId="2" xfId="1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4" xfId="0" applyFont="1" applyBorder="1"/>
    <xf numFmtId="165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3" borderId="1" xfId="0" applyFont="1" applyFill="1" applyBorder="1"/>
    <xf numFmtId="0" fontId="11" fillId="3" borderId="2" xfId="0" quotePrefix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9" fontId="7" fillId="2" borderId="13" xfId="2" applyFont="1" applyFill="1" applyBorder="1"/>
    <xf numFmtId="9" fontId="7" fillId="2" borderId="14" xfId="2" applyFont="1" applyFill="1" applyBorder="1"/>
    <xf numFmtId="0" fontId="6" fillId="2" borderId="9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/>
    </xf>
    <xf numFmtId="0" fontId="11" fillId="3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Border="1"/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13B899"/>
      <color rgb="FF00AC86"/>
      <color rgb="FFA9D7A5"/>
      <color rgb="FFFFAC86"/>
      <color rgb="FFB8E1D4"/>
      <color rgb="FFF1CE28"/>
      <color rgb="FF6EC59F"/>
      <color rgb="FFF06E8B"/>
      <color rgb="FFEDC286"/>
      <color rgb="FFEA9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view="pageLayout" zoomScaleNormal="115" workbookViewId="0">
      <selection activeCell="B1" sqref="B1"/>
    </sheetView>
  </sheetViews>
  <sheetFormatPr baseColWidth="10" defaultColWidth="9.140625" defaultRowHeight="15" x14ac:dyDescent="0.25"/>
  <cols>
    <col min="1" max="1" width="0.28515625" customWidth="1"/>
    <col min="2" max="2" width="51.28515625" customWidth="1"/>
    <col min="3" max="4" width="8.28515625" customWidth="1"/>
    <col min="5" max="5" width="10.7109375" customWidth="1"/>
    <col min="7" max="7" width="41.5703125" customWidth="1"/>
    <col min="10" max="10" width="9.140625" customWidth="1"/>
    <col min="11" max="11" width="14.42578125" customWidth="1"/>
  </cols>
  <sheetData>
    <row r="1" spans="2:11" x14ac:dyDescent="0.25">
      <c r="B1" s="17" t="s">
        <v>53</v>
      </c>
    </row>
    <row r="2" spans="2:11" ht="12.2" customHeight="1" x14ac:dyDescent="0.25">
      <c r="B2" s="45"/>
      <c r="C2" s="46" t="s">
        <v>43</v>
      </c>
      <c r="D2" s="46" t="s">
        <v>42</v>
      </c>
      <c r="E2" s="47" t="s">
        <v>39</v>
      </c>
    </row>
    <row r="3" spans="2:11" ht="12.2" customHeight="1" x14ac:dyDescent="0.25">
      <c r="B3" s="30" t="s">
        <v>48</v>
      </c>
      <c r="C3" s="31">
        <v>22.1</v>
      </c>
      <c r="D3" s="31">
        <v>18.100000000000001</v>
      </c>
      <c r="E3" s="32">
        <v>-18.3</v>
      </c>
      <c r="F3" s="5"/>
      <c r="I3" s="7"/>
      <c r="J3" s="7"/>
      <c r="K3" s="7"/>
    </row>
    <row r="4" spans="2:11" ht="12.2" customHeight="1" x14ac:dyDescent="0.25">
      <c r="B4" s="33" t="s">
        <v>40</v>
      </c>
      <c r="C4" s="34">
        <v>17.5</v>
      </c>
      <c r="D4" s="34">
        <v>12.6</v>
      </c>
      <c r="E4" s="35">
        <v>-27.7</v>
      </c>
      <c r="F4" s="5"/>
      <c r="I4" s="7"/>
      <c r="J4" s="7"/>
      <c r="K4" s="7"/>
    </row>
    <row r="5" spans="2:11" ht="12.2" customHeight="1" x14ac:dyDescent="0.25">
      <c r="B5" s="33" t="s">
        <v>44</v>
      </c>
      <c r="C5" s="34">
        <v>4.5999999999999996</v>
      </c>
      <c r="D5" s="34">
        <v>5.4</v>
      </c>
      <c r="E5" s="35">
        <v>17.100000000000001</v>
      </c>
      <c r="F5" s="5"/>
      <c r="I5" s="7"/>
      <c r="J5" s="7"/>
      <c r="K5" s="7"/>
    </row>
    <row r="6" spans="2:11" ht="12.2" customHeight="1" x14ac:dyDescent="0.25">
      <c r="B6" s="30" t="s">
        <v>49</v>
      </c>
      <c r="C6" s="31">
        <v>44.6</v>
      </c>
      <c r="D6" s="31">
        <v>35.6</v>
      </c>
      <c r="E6" s="32">
        <v>-20.100000000000001</v>
      </c>
      <c r="F6" s="5"/>
      <c r="I6" s="7"/>
      <c r="J6" s="7"/>
      <c r="K6" s="7"/>
    </row>
    <row r="7" spans="2:11" ht="12.2" customHeight="1" x14ac:dyDescent="0.25">
      <c r="B7" s="33" t="s">
        <v>0</v>
      </c>
      <c r="C7" s="34">
        <v>24.9</v>
      </c>
      <c r="D7" s="34">
        <v>21.2</v>
      </c>
      <c r="E7" s="36">
        <v>-14.6</v>
      </c>
      <c r="F7" s="5"/>
      <c r="I7" s="7"/>
      <c r="J7" s="7"/>
      <c r="K7" s="7"/>
    </row>
    <row r="8" spans="2:11" ht="12.2" customHeight="1" x14ac:dyDescent="0.25">
      <c r="B8" s="33" t="s">
        <v>45</v>
      </c>
      <c r="C8" s="34">
        <v>9.9</v>
      </c>
      <c r="D8" s="34">
        <v>4.5999999999999996</v>
      </c>
      <c r="E8" s="35">
        <v>-53.3</v>
      </c>
      <c r="F8" s="5"/>
      <c r="I8" s="7"/>
      <c r="J8" s="7"/>
      <c r="K8" s="7"/>
    </row>
    <row r="9" spans="2:11" ht="12.2" customHeight="1" x14ac:dyDescent="0.25">
      <c r="B9" s="37" t="s">
        <v>31</v>
      </c>
      <c r="C9" s="34">
        <v>34.799999999999997</v>
      </c>
      <c r="D9" s="34">
        <v>25.8</v>
      </c>
      <c r="E9" s="36">
        <v>-25.7</v>
      </c>
      <c r="F9" s="5"/>
      <c r="I9" s="7"/>
      <c r="J9" s="7"/>
      <c r="K9" s="7"/>
    </row>
    <row r="10" spans="2:11" ht="12.2" customHeight="1" x14ac:dyDescent="0.25">
      <c r="B10" s="33" t="s">
        <v>30</v>
      </c>
      <c r="C10" s="34">
        <v>9.8000000000000007</v>
      </c>
      <c r="D10" s="34">
        <v>9.8000000000000007</v>
      </c>
      <c r="E10" s="35">
        <v>-0.3</v>
      </c>
      <c r="F10" s="5"/>
      <c r="I10" s="7"/>
      <c r="J10" s="7"/>
      <c r="K10" s="7"/>
    </row>
    <row r="11" spans="2:11" ht="12.2" customHeight="1" x14ac:dyDescent="0.25">
      <c r="B11" s="30" t="s">
        <v>58</v>
      </c>
      <c r="C11" s="31">
        <v>38.4</v>
      </c>
      <c r="D11" s="31">
        <v>37.9</v>
      </c>
      <c r="E11" s="38">
        <v>-1.4</v>
      </c>
      <c r="F11" s="5"/>
      <c r="I11" s="7"/>
      <c r="J11" s="7"/>
      <c r="K11" s="7"/>
    </row>
    <row r="12" spans="2:11" ht="12.2" customHeight="1" x14ac:dyDescent="0.25">
      <c r="B12" s="33" t="s">
        <v>0</v>
      </c>
      <c r="C12" s="34">
        <v>17.3</v>
      </c>
      <c r="D12" s="34">
        <v>16.3</v>
      </c>
      <c r="E12" s="36">
        <v>-5.8</v>
      </c>
      <c r="F12" s="5"/>
      <c r="I12" s="7"/>
      <c r="J12" s="7"/>
      <c r="K12" s="7"/>
    </row>
    <row r="13" spans="2:11" ht="12.2" customHeight="1" x14ac:dyDescent="0.25">
      <c r="B13" s="33" t="s">
        <v>46</v>
      </c>
      <c r="C13" s="34">
        <v>4.3</v>
      </c>
      <c r="D13" s="34">
        <v>3.2</v>
      </c>
      <c r="E13" s="35">
        <v>-25.2</v>
      </c>
      <c r="F13" s="5"/>
      <c r="I13" s="7"/>
      <c r="J13" s="7"/>
      <c r="K13" s="7"/>
    </row>
    <row r="14" spans="2:11" ht="12.2" customHeight="1" x14ac:dyDescent="0.25">
      <c r="B14" s="37" t="s">
        <v>31</v>
      </c>
      <c r="C14" s="34">
        <v>21.6</v>
      </c>
      <c r="D14" s="34">
        <v>19.5</v>
      </c>
      <c r="E14" s="36">
        <v>-9.6</v>
      </c>
      <c r="F14" s="5"/>
      <c r="I14" s="7"/>
      <c r="J14" s="7"/>
      <c r="K14" s="7"/>
    </row>
    <row r="15" spans="2:11" ht="12.2" customHeight="1" x14ac:dyDescent="0.25">
      <c r="B15" s="33" t="s">
        <v>30</v>
      </c>
      <c r="C15" s="34">
        <v>8.8000000000000007</v>
      </c>
      <c r="D15" s="34">
        <v>8.6999999999999993</v>
      </c>
      <c r="E15" s="35">
        <v>-1.2</v>
      </c>
      <c r="F15" s="5"/>
      <c r="I15" s="7"/>
      <c r="J15" s="7"/>
      <c r="K15" s="7"/>
    </row>
    <row r="16" spans="2:11" ht="12.2" customHeight="1" x14ac:dyDescent="0.25">
      <c r="B16" s="33" t="s">
        <v>3</v>
      </c>
      <c r="C16" s="34">
        <v>8</v>
      </c>
      <c r="D16" s="34">
        <v>9.6999999999999993</v>
      </c>
      <c r="E16" s="35">
        <v>20.399999999999999</v>
      </c>
      <c r="F16" s="5"/>
      <c r="I16" s="7"/>
      <c r="J16" s="7"/>
      <c r="K16" s="7"/>
    </row>
    <row r="17" spans="2:11" ht="12.2" customHeight="1" x14ac:dyDescent="0.25">
      <c r="B17" s="30" t="s">
        <v>32</v>
      </c>
      <c r="C17" s="31">
        <v>0</v>
      </c>
      <c r="D17" s="31">
        <v>0</v>
      </c>
      <c r="E17" s="32">
        <v>0</v>
      </c>
      <c r="F17" s="5"/>
      <c r="I17" s="7"/>
      <c r="J17" s="7"/>
      <c r="K17" s="7"/>
    </row>
    <row r="18" spans="2:11" ht="12.2" customHeight="1" x14ac:dyDescent="0.25">
      <c r="B18" s="33" t="s">
        <v>33</v>
      </c>
      <c r="C18" s="34">
        <v>18.7</v>
      </c>
      <c r="D18" s="39">
        <v>13.6</v>
      </c>
      <c r="E18" s="35">
        <v>-27.5</v>
      </c>
      <c r="F18" s="5"/>
      <c r="I18" s="7"/>
      <c r="J18" s="7"/>
      <c r="K18" s="7"/>
    </row>
    <row r="19" spans="2:11" ht="12.2" customHeight="1" x14ac:dyDescent="0.25">
      <c r="B19" s="33" t="s">
        <v>34</v>
      </c>
      <c r="C19" s="34">
        <v>19.7</v>
      </c>
      <c r="D19" s="34">
        <v>24.3</v>
      </c>
      <c r="E19" s="36">
        <v>23</v>
      </c>
      <c r="F19" s="5"/>
      <c r="I19" s="7"/>
      <c r="J19" s="7"/>
      <c r="K19" s="7"/>
    </row>
    <row r="20" spans="2:11" ht="12.2" customHeight="1" x14ac:dyDescent="0.25">
      <c r="B20" s="30" t="s">
        <v>35</v>
      </c>
      <c r="C20" s="31">
        <v>0</v>
      </c>
      <c r="D20" s="31">
        <v>1.2</v>
      </c>
      <c r="E20" s="32" t="s">
        <v>41</v>
      </c>
      <c r="F20" s="5"/>
      <c r="I20" s="7"/>
      <c r="J20" s="7"/>
      <c r="K20" s="7"/>
    </row>
    <row r="21" spans="2:11" ht="12.2" customHeight="1" x14ac:dyDescent="0.25">
      <c r="B21" s="33" t="s">
        <v>36</v>
      </c>
      <c r="C21" s="40">
        <v>0</v>
      </c>
      <c r="D21" s="34">
        <v>0.1</v>
      </c>
      <c r="E21" s="35">
        <v>52.2</v>
      </c>
      <c r="F21" s="5"/>
      <c r="I21" s="7"/>
      <c r="J21" s="7"/>
      <c r="K21" s="7"/>
    </row>
    <row r="22" spans="2:11" ht="12.2" customHeight="1" x14ac:dyDescent="0.25">
      <c r="B22" s="33" t="s">
        <v>37</v>
      </c>
      <c r="C22" s="34">
        <v>0.4</v>
      </c>
      <c r="D22" s="34">
        <v>0.6</v>
      </c>
      <c r="E22" s="35">
        <v>46.3</v>
      </c>
      <c r="F22" s="5"/>
      <c r="I22" s="7"/>
      <c r="J22" s="7"/>
      <c r="K22" s="7"/>
    </row>
    <row r="23" spans="2:11" ht="12.2" customHeight="1" x14ac:dyDescent="0.25">
      <c r="B23" s="41" t="s">
        <v>38</v>
      </c>
      <c r="C23" s="42">
        <v>0</v>
      </c>
      <c r="D23" s="43">
        <v>0.5</v>
      </c>
      <c r="E23" s="44" t="s">
        <v>41</v>
      </c>
      <c r="F23" s="5"/>
      <c r="I23" s="7"/>
      <c r="J23" s="7"/>
      <c r="K23" s="7"/>
    </row>
    <row r="24" spans="2:11" ht="12.2" customHeight="1" x14ac:dyDescent="0.25">
      <c r="B24" s="58"/>
      <c r="C24" s="59"/>
      <c r="D24" s="60"/>
      <c r="E24" s="61"/>
      <c r="F24" s="5"/>
      <c r="I24" s="7"/>
      <c r="J24" s="7"/>
      <c r="K24" s="7"/>
    </row>
    <row r="25" spans="2:11" ht="22.5" customHeight="1" x14ac:dyDescent="0.25">
      <c r="B25" s="56" t="s">
        <v>63</v>
      </c>
    </row>
    <row r="26" spans="2:11" x14ac:dyDescent="0.25">
      <c r="B26" s="14" t="s">
        <v>62</v>
      </c>
    </row>
    <row r="27" spans="2:11" x14ac:dyDescent="0.25">
      <c r="B27" s="14" t="s">
        <v>57</v>
      </c>
    </row>
  </sheetData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view="pageLayout" zoomScaleNormal="85" workbookViewId="0"/>
  </sheetViews>
  <sheetFormatPr baseColWidth="10" defaultColWidth="9.140625" defaultRowHeight="15" x14ac:dyDescent="0.25"/>
  <cols>
    <col min="1" max="1" width="31.28515625" customWidth="1"/>
    <col min="8" max="8" width="9.42578125" bestFit="1" customWidth="1"/>
  </cols>
  <sheetData>
    <row r="1" spans="1:14" x14ac:dyDescent="0.25">
      <c r="A1" s="17" t="s">
        <v>59</v>
      </c>
      <c r="B1" s="13"/>
      <c r="C1" s="13"/>
      <c r="D1" s="13"/>
      <c r="E1" s="13"/>
      <c r="F1" s="13"/>
      <c r="G1" s="13"/>
    </row>
    <row r="2" spans="1:14" ht="60.75" x14ac:dyDescent="0.25">
      <c r="A2" s="50"/>
      <c r="B2" s="51" t="s">
        <v>12</v>
      </c>
      <c r="C2" s="51" t="s">
        <v>18</v>
      </c>
      <c r="D2" s="51" t="s">
        <v>17</v>
      </c>
      <c r="E2" s="51" t="s">
        <v>14</v>
      </c>
      <c r="F2" s="51" t="s">
        <v>26</v>
      </c>
      <c r="G2" s="52" t="s">
        <v>13</v>
      </c>
      <c r="H2" s="53" t="s">
        <v>9</v>
      </c>
    </row>
    <row r="3" spans="1:14" ht="24.75" x14ac:dyDescent="0.25">
      <c r="A3" s="22" t="s">
        <v>15</v>
      </c>
      <c r="B3" s="18">
        <v>64.599999999999994</v>
      </c>
      <c r="C3" s="18">
        <v>3.4</v>
      </c>
      <c r="D3" s="18">
        <v>2.6</v>
      </c>
      <c r="E3" s="18">
        <v>6.8</v>
      </c>
      <c r="F3" s="18">
        <v>5.5</v>
      </c>
      <c r="G3" s="19">
        <v>17.2</v>
      </c>
      <c r="H3" s="48">
        <v>1</v>
      </c>
      <c r="I3" s="4"/>
      <c r="J3" s="4"/>
      <c r="K3" s="4"/>
      <c r="L3" s="4"/>
      <c r="M3" s="4"/>
      <c r="N3" s="4"/>
    </row>
    <row r="4" spans="1:14" x14ac:dyDescent="0.25">
      <c r="A4" s="23" t="s">
        <v>1</v>
      </c>
      <c r="B4" s="18">
        <v>47.7</v>
      </c>
      <c r="C4" s="18">
        <v>6.1</v>
      </c>
      <c r="D4" s="18">
        <v>4.9000000000000004</v>
      </c>
      <c r="E4" s="18">
        <v>14.8</v>
      </c>
      <c r="F4" s="18">
        <v>9</v>
      </c>
      <c r="G4" s="19">
        <v>17.600000000000001</v>
      </c>
      <c r="H4" s="48">
        <v>1</v>
      </c>
      <c r="I4" s="4"/>
      <c r="J4" s="4"/>
      <c r="K4" s="4"/>
      <c r="L4" s="4"/>
      <c r="M4" s="4"/>
      <c r="N4" s="4"/>
    </row>
    <row r="5" spans="1:14" ht="24.75" x14ac:dyDescent="0.25">
      <c r="A5" s="24" t="s">
        <v>16</v>
      </c>
      <c r="B5" s="20">
        <v>76.099999999999994</v>
      </c>
      <c r="C5" s="20">
        <v>5.2</v>
      </c>
      <c r="D5" s="20">
        <v>3.4</v>
      </c>
      <c r="E5" s="20">
        <v>7.7</v>
      </c>
      <c r="F5" s="20">
        <v>3.9</v>
      </c>
      <c r="G5" s="21">
        <v>3.6</v>
      </c>
      <c r="H5" s="49">
        <v>1</v>
      </c>
      <c r="I5" s="4"/>
      <c r="J5" s="4"/>
      <c r="K5" s="4"/>
      <c r="L5" s="4"/>
      <c r="M5" s="4"/>
      <c r="N5" s="4"/>
    </row>
    <row r="7" spans="1:14" x14ac:dyDescent="0.25">
      <c r="A7" s="14" t="s">
        <v>25</v>
      </c>
    </row>
    <row r="8" spans="1:14" x14ac:dyDescent="0.25">
      <c r="A8" s="14" t="s">
        <v>24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Layout" zoomScaleNormal="100" workbookViewId="0"/>
  </sheetViews>
  <sheetFormatPr baseColWidth="10" defaultColWidth="9.140625" defaultRowHeight="15" x14ac:dyDescent="0.25"/>
  <cols>
    <col min="1" max="1" width="15.7109375" customWidth="1"/>
    <col min="2" max="2" width="11" bestFit="1" customWidth="1"/>
    <col min="3" max="3" width="11.85546875" customWidth="1"/>
    <col min="4" max="4" width="12.140625" bestFit="1" customWidth="1"/>
    <col min="6" max="6" width="9.140625" customWidth="1"/>
    <col min="7" max="7" width="19.5703125" customWidth="1"/>
    <col min="8" max="8" width="17" customWidth="1"/>
    <col min="11" max="11" width="26" customWidth="1"/>
  </cols>
  <sheetData>
    <row r="1" spans="1:12" ht="27" customHeight="1" x14ac:dyDescent="0.25">
      <c r="A1" s="15" t="s">
        <v>54</v>
      </c>
      <c r="B1" s="16"/>
      <c r="C1" s="16"/>
      <c r="D1" s="16"/>
      <c r="E1" s="16"/>
      <c r="K1" s="9"/>
      <c r="L1" s="9"/>
    </row>
    <row r="2" spans="1:12" ht="48.75" customHeight="1" x14ac:dyDescent="0.25">
      <c r="A2" s="54" t="s">
        <v>60</v>
      </c>
      <c r="B2" s="51" t="s">
        <v>2</v>
      </c>
      <c r="C2" s="51" t="s">
        <v>3</v>
      </c>
      <c r="D2" s="51" t="s">
        <v>28</v>
      </c>
      <c r="E2" s="55" t="s">
        <v>27</v>
      </c>
      <c r="G2" s="9"/>
      <c r="H2" s="10"/>
    </row>
    <row r="3" spans="1:12" ht="36.75" x14ac:dyDescent="0.25">
      <c r="A3" s="27" t="s">
        <v>47</v>
      </c>
      <c r="B3" s="18">
        <v>1253</v>
      </c>
      <c r="C3" s="18">
        <v>34</v>
      </c>
      <c r="D3" s="18">
        <v>1288</v>
      </c>
      <c r="E3" s="25">
        <v>1.716</v>
      </c>
      <c r="G3" s="9"/>
      <c r="H3" s="12"/>
    </row>
    <row r="4" spans="1:12" x14ac:dyDescent="0.25">
      <c r="A4" s="23" t="s">
        <v>4</v>
      </c>
      <c r="B4" s="18">
        <v>2167</v>
      </c>
      <c r="C4" s="18">
        <v>361</v>
      </c>
      <c r="D4" s="18">
        <v>2529</v>
      </c>
      <c r="E4" s="25">
        <v>1.37</v>
      </c>
      <c r="G4" s="9"/>
      <c r="H4" s="12"/>
    </row>
    <row r="5" spans="1:12" x14ac:dyDescent="0.25">
      <c r="A5" s="23" t="s">
        <v>8</v>
      </c>
      <c r="B5" s="18">
        <v>2362</v>
      </c>
      <c r="C5" s="18">
        <v>714</v>
      </c>
      <c r="D5" s="18">
        <v>3076</v>
      </c>
      <c r="E5" s="25">
        <f>1.95 - 0.01</f>
        <v>1.94</v>
      </c>
      <c r="G5" s="9"/>
      <c r="H5" s="12"/>
    </row>
    <row r="6" spans="1:12" x14ac:dyDescent="0.25">
      <c r="A6" s="23" t="s">
        <v>7</v>
      </c>
      <c r="B6" s="18">
        <v>3079</v>
      </c>
      <c r="C6" s="18">
        <v>231</v>
      </c>
      <c r="D6" s="18">
        <v>3310</v>
      </c>
      <c r="E6" s="25">
        <v>1.64</v>
      </c>
      <c r="G6" s="9"/>
      <c r="H6" s="12"/>
    </row>
    <row r="7" spans="1:12" ht="36.75" x14ac:dyDescent="0.25">
      <c r="A7" s="22" t="s">
        <v>6</v>
      </c>
      <c r="B7" s="18">
        <v>3933</v>
      </c>
      <c r="C7" s="18">
        <v>3465</v>
      </c>
      <c r="D7" s="18">
        <v>7398</v>
      </c>
      <c r="E7" s="25">
        <v>2.65</v>
      </c>
      <c r="G7" s="9"/>
      <c r="H7" s="12"/>
    </row>
    <row r="8" spans="1:12" ht="24.75" x14ac:dyDescent="0.25">
      <c r="A8" s="22" t="s">
        <v>29</v>
      </c>
      <c r="B8" s="18">
        <v>5801</v>
      </c>
      <c r="C8" s="18">
        <v>2839</v>
      </c>
      <c r="D8" s="18">
        <v>8640</v>
      </c>
      <c r="E8" s="25">
        <v>3.28</v>
      </c>
      <c r="G8" s="9"/>
      <c r="H8" s="12"/>
    </row>
    <row r="9" spans="1:12" x14ac:dyDescent="0.25">
      <c r="A9" s="28" t="s">
        <v>5</v>
      </c>
      <c r="B9" s="20">
        <v>9519</v>
      </c>
      <c r="C9" s="20">
        <v>2014</v>
      </c>
      <c r="D9" s="20">
        <v>11533</v>
      </c>
      <c r="E9" s="26">
        <v>2</v>
      </c>
      <c r="G9" s="9"/>
      <c r="H9" s="12"/>
    </row>
    <row r="11" spans="1:12" ht="25.5" customHeight="1" x14ac:dyDescent="0.25">
      <c r="A11" s="57" t="s">
        <v>61</v>
      </c>
      <c r="B11" s="57"/>
      <c r="C11" s="57"/>
      <c r="D11" s="57"/>
      <c r="E11" s="57"/>
    </row>
    <row r="12" spans="1:12" x14ac:dyDescent="0.25">
      <c r="A12" s="14" t="s">
        <v>24</v>
      </c>
    </row>
    <row r="15" spans="1:12" ht="14.1" customHeight="1" x14ac:dyDescent="0.25"/>
    <row r="16" spans="1:12" ht="14.1" customHeight="1" x14ac:dyDescent="0.25"/>
    <row r="17" ht="14.1" customHeight="1" x14ac:dyDescent="0.25"/>
    <row r="18" ht="25.5" customHeight="1" x14ac:dyDescent="0.25"/>
    <row r="19" ht="25.5" customHeight="1" x14ac:dyDescent="0.25"/>
    <row r="20" ht="25.5" customHeight="1" x14ac:dyDescent="0.25"/>
    <row r="21" ht="25.5" customHeight="1" x14ac:dyDescent="0.25"/>
    <row r="22" ht="25.5" customHeight="1" x14ac:dyDescent="0.25"/>
    <row r="23" ht="25.5" customHeight="1" x14ac:dyDescent="0.25"/>
    <row r="24" ht="25.5" customHeight="1" x14ac:dyDescent="0.25"/>
    <row r="25" ht="25.5" customHeight="1" x14ac:dyDescent="0.25"/>
    <row r="26" ht="25.5" customHeight="1" x14ac:dyDescent="0.25"/>
    <row r="27" ht="25.5" customHeight="1" x14ac:dyDescent="0.25"/>
    <row r="28" ht="25.5" customHeight="1" x14ac:dyDescent="0.25"/>
    <row r="29" ht="25.5" customHeight="1" x14ac:dyDescent="0.25"/>
    <row r="30" ht="14.1" customHeight="1" x14ac:dyDescent="0.25"/>
    <row r="31" ht="14.1" customHeight="1" x14ac:dyDescent="0.25"/>
    <row r="32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  <row r="40" ht="14.1" customHeight="1" x14ac:dyDescent="0.25"/>
  </sheetData>
  <mergeCells count="1">
    <mergeCell ref="A11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zoomScaleNormal="100" workbookViewId="0"/>
  </sheetViews>
  <sheetFormatPr baseColWidth="10" defaultColWidth="9.140625" defaultRowHeight="15" x14ac:dyDescent="0.25"/>
  <cols>
    <col min="1" max="1" width="15.85546875" customWidth="1"/>
    <col min="2" max="2" width="11.28515625" customWidth="1"/>
    <col min="3" max="3" width="19.140625" customWidth="1"/>
    <col min="4" max="4" width="10" customWidth="1"/>
    <col min="5" max="5" width="10.28515625" bestFit="1" customWidth="1"/>
    <col min="6" max="6" width="11.140625" bestFit="1" customWidth="1"/>
  </cols>
  <sheetData>
    <row r="1" spans="1:8" ht="40.5" customHeight="1" x14ac:dyDescent="0.25">
      <c r="A1" s="2" t="s">
        <v>55</v>
      </c>
    </row>
    <row r="2" spans="1:8" s="1" customFormat="1" ht="95.25" customHeight="1" x14ac:dyDescent="0.25">
      <c r="A2" s="53" t="s">
        <v>56</v>
      </c>
      <c r="B2" s="51" t="s">
        <v>50</v>
      </c>
      <c r="C2" s="51" t="s">
        <v>51</v>
      </c>
      <c r="D2" s="51" t="s">
        <v>52</v>
      </c>
      <c r="E2" s="51" t="s">
        <v>11</v>
      </c>
      <c r="F2" s="52" t="s">
        <v>10</v>
      </c>
      <c r="G2" s="3"/>
      <c r="H2" s="3"/>
    </row>
    <row r="3" spans="1:8" x14ac:dyDescent="0.25">
      <c r="A3" s="29" t="s">
        <v>20</v>
      </c>
      <c r="B3" s="18">
        <v>5952</v>
      </c>
      <c r="C3" s="18">
        <v>1015</v>
      </c>
      <c r="D3" s="18">
        <v>193</v>
      </c>
      <c r="E3" s="18">
        <v>4290</v>
      </c>
      <c r="F3" s="19">
        <v>73387</v>
      </c>
    </row>
    <row r="4" spans="1:8" x14ac:dyDescent="0.25">
      <c r="A4" s="23" t="s">
        <v>21</v>
      </c>
      <c r="B4" s="18">
        <v>5849</v>
      </c>
      <c r="C4" s="18">
        <v>1668</v>
      </c>
      <c r="D4" s="18">
        <v>251</v>
      </c>
      <c r="E4" s="18">
        <v>7813</v>
      </c>
      <c r="F4" s="19">
        <v>200631</v>
      </c>
    </row>
    <row r="5" spans="1:8" x14ac:dyDescent="0.25">
      <c r="A5" s="23" t="s">
        <v>22</v>
      </c>
      <c r="B5" s="18">
        <v>3275</v>
      </c>
      <c r="C5" s="18">
        <v>1449</v>
      </c>
      <c r="D5" s="18">
        <v>229</v>
      </c>
      <c r="E5" s="18">
        <v>7387</v>
      </c>
      <c r="F5" s="19">
        <v>148897</v>
      </c>
    </row>
    <row r="6" spans="1:8" x14ac:dyDescent="0.25">
      <c r="A6" s="23" t="s">
        <v>23</v>
      </c>
      <c r="B6" s="18">
        <v>2980</v>
      </c>
      <c r="C6" s="18">
        <v>1600</v>
      </c>
      <c r="D6" s="18">
        <v>288</v>
      </c>
      <c r="E6" s="18">
        <v>18324</v>
      </c>
      <c r="F6" s="19">
        <v>205538</v>
      </c>
    </row>
    <row r="7" spans="1:8" x14ac:dyDescent="0.25">
      <c r="A7" s="28" t="s">
        <v>19</v>
      </c>
      <c r="B7" s="20">
        <v>18056</v>
      </c>
      <c r="C7" s="20">
        <v>5732</v>
      </c>
      <c r="D7" s="20">
        <v>961</v>
      </c>
      <c r="E7" s="20">
        <v>37814</v>
      </c>
      <c r="F7" s="21">
        <v>628453</v>
      </c>
    </row>
    <row r="9" spans="1:8" x14ac:dyDescent="0.25">
      <c r="A9" s="14" t="s">
        <v>25</v>
      </c>
    </row>
    <row r="10" spans="1:8" x14ac:dyDescent="0.25">
      <c r="A10" s="14" t="s">
        <v>24</v>
      </c>
    </row>
    <row r="14" spans="1:8" x14ac:dyDescent="0.25">
      <c r="A14" s="3"/>
      <c r="B14" s="3"/>
      <c r="C14" s="3"/>
    </row>
    <row r="15" spans="1:8" x14ac:dyDescent="0.25">
      <c r="B15" s="11"/>
      <c r="C15" s="11"/>
    </row>
    <row r="16" spans="1:8" x14ac:dyDescent="0.25">
      <c r="B16" s="11"/>
      <c r="C16" s="11"/>
    </row>
    <row r="17" spans="1:7" x14ac:dyDescent="0.25">
      <c r="B17" s="11"/>
      <c r="C17" s="11"/>
    </row>
    <row r="18" spans="1:7" x14ac:dyDescent="0.25">
      <c r="B18" s="11"/>
      <c r="C18" s="11"/>
    </row>
    <row r="19" spans="1:7" x14ac:dyDescent="0.25">
      <c r="A19" s="8"/>
      <c r="B19" s="11"/>
      <c r="C19" s="11"/>
      <c r="G19" s="6"/>
    </row>
    <row r="20" spans="1:7" x14ac:dyDescent="0.25">
      <c r="G2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</vt:lpstr>
      <vt:lpstr>GRAPHIQUE_1</vt:lpstr>
      <vt:lpstr>GRAPHIQUE_2</vt:lpstr>
      <vt:lpstr>GRAPHIQUE_3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Ismenos TZORTZIS</cp:lastModifiedBy>
  <dcterms:created xsi:type="dcterms:W3CDTF">2022-05-06T15:25:54Z</dcterms:created>
  <dcterms:modified xsi:type="dcterms:W3CDTF">2022-06-20T10:31:10Z</dcterms:modified>
</cp:coreProperties>
</file>